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C:\Users\npmur\Documents\TC SURFSKI\CadenceTraining\"/>
    </mc:Choice>
  </mc:AlternateContent>
  <xr:revisionPtr revIDLastSave="0" documentId="13_ncr:1_{46207964-0C50-4DA4-A562-BC875D3BF55A}" xr6:coauthVersionLast="47" xr6:coauthVersionMax="47" xr10:uidLastSave="{00000000-0000-0000-0000-000000000000}"/>
  <bookViews>
    <workbookView xWindow="-120" yWindow="-120" windowWidth="29040" windowHeight="15840" xr2:uid="{00000000-000D-0000-FFFF-FFFF00000000}"/>
  </bookViews>
  <sheets>
    <sheet name="Notes" sheetId="6" r:id="rId1"/>
    <sheet name="April - July" sheetId="5" r:id="rId2"/>
    <sheet name="Alternate sessions" sheetId="2" r:id="rId3"/>
    <sheet name="Gym" sheetId="3" r:id="rId4"/>
    <sheet name="HR Zone" sheetId="7" r:id="rId5"/>
  </sheet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 i="5" l="1"/>
  <c r="F4" i="5" s="1"/>
  <c r="G4" i="5" s="1"/>
  <c r="H4" i="5" s="1"/>
  <c r="I4" i="5" s="1"/>
  <c r="D4" i="5"/>
  <c r="F5" i="7" l="1"/>
  <c r="G5" i="7"/>
  <c r="F6" i="7"/>
  <c r="G6" i="7"/>
  <c r="F7" i="7"/>
  <c r="G7" i="7"/>
  <c r="F8" i="7"/>
  <c r="G8" i="7"/>
  <c r="G4" i="7"/>
  <c r="F4"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bponeill@es.co.nz</author>
  </authors>
  <commentList>
    <comment ref="A28" authorId="0" shapeId="0" xr:uid="{00000000-0006-0000-0100-000001000000}">
      <text>
        <r>
          <rPr>
            <b/>
            <sz val="9"/>
            <color indexed="81"/>
            <rFont val="Tahoma"/>
            <family val="2"/>
          </rPr>
          <t>bponeill@es.co.nz:</t>
        </r>
        <r>
          <rPr>
            <sz val="9"/>
            <color indexed="81"/>
            <rFont val="Tahoma"/>
            <family val="2"/>
          </rPr>
          <t xml:space="preserve">
</t>
        </r>
      </text>
    </comment>
  </commentList>
</comments>
</file>

<file path=xl/sharedStrings.xml><?xml version="1.0" encoding="utf-8"?>
<sst xmlns="http://schemas.openxmlformats.org/spreadsheetml/2006/main" count="512" uniqueCount="145">
  <si>
    <t>Monday</t>
  </si>
  <si>
    <t>Tuesday</t>
  </si>
  <si>
    <t>Wednesday</t>
  </si>
  <si>
    <t>Thursday</t>
  </si>
  <si>
    <t>Friday</t>
  </si>
  <si>
    <t>Saturday</t>
  </si>
  <si>
    <t>Sunday</t>
  </si>
  <si>
    <t>Date</t>
  </si>
  <si>
    <t>Morning</t>
  </si>
  <si>
    <t>Afternoon</t>
  </si>
  <si>
    <t>Rate out of 10</t>
  </si>
  <si>
    <t>Adhearance to program</t>
  </si>
  <si>
    <t>Muscles</t>
  </si>
  <si>
    <t>Enthusiasm</t>
  </si>
  <si>
    <t>Sleep</t>
  </si>
  <si>
    <t>Nutrition</t>
  </si>
  <si>
    <t>Comments</t>
  </si>
  <si>
    <t>Light Week</t>
  </si>
  <si>
    <t>Session</t>
  </si>
  <si>
    <t>Kayaking</t>
  </si>
  <si>
    <t>HR Zone</t>
  </si>
  <si>
    <t>Endurance session</t>
  </si>
  <si>
    <t>Bilke and run, 80% max HR  2 hrs</t>
  </si>
  <si>
    <t>Swim 40-60 mins</t>
  </si>
  <si>
    <t>Injury prevention</t>
  </si>
  <si>
    <t>Threshold session</t>
  </si>
  <si>
    <t>Biking</t>
  </si>
  <si>
    <t xml:space="preserve">10x4' with 2' easy recovery, some out of saddle. </t>
  </si>
  <si>
    <t>work:rest</t>
  </si>
  <si>
    <t>Cross trainer</t>
  </si>
  <si>
    <t>10x4' with 2' easy recovery,  or 5X8'  3' recovery.</t>
  </si>
  <si>
    <t>running</t>
  </si>
  <si>
    <t>Rowing</t>
  </si>
  <si>
    <t>Bike</t>
  </si>
  <si>
    <t>1:1</t>
  </si>
  <si>
    <t>Running</t>
  </si>
  <si>
    <t>3 mins x 5  or 5mins x3 with 1:1 work:rest ratio</t>
  </si>
  <si>
    <t>5 X 2km with 500m active recoveries</t>
  </si>
  <si>
    <t xml:space="preserve">2019  program April - July Surfski Gorge Downwind. </t>
  </si>
  <si>
    <t>VO2max session -  8x90secs on and 90 secs off at 45dspm</t>
  </si>
  <si>
    <t xml:space="preserve">Warm up 10-15 minutes with some low and  high cadence work. </t>
  </si>
  <si>
    <t>8 mile paddle L2 pace, 34 dspm</t>
  </si>
  <si>
    <t>L2</t>
  </si>
  <si>
    <t>&lt;150</t>
  </si>
  <si>
    <t>Altyernate session</t>
  </si>
  <si>
    <t>2 hr paddle at 34spm</t>
  </si>
  <si>
    <t>Heart rate</t>
  </si>
  <si>
    <t>VO2max</t>
  </si>
  <si>
    <t xml:space="preserve">massage,mat session, yoga, pilates, light swim, dynamic stretching, light circuit. </t>
  </si>
  <si>
    <t>5 X750m@45dspm</t>
  </si>
  <si>
    <t>5 X 2km @42dspm</t>
  </si>
  <si>
    <t>4:1</t>
  </si>
  <si>
    <t>L4</t>
  </si>
  <si>
    <t>L5</t>
  </si>
  <si>
    <t>Aproximate</t>
  </si>
  <si>
    <t xml:space="preserve">Warm up with cadence ladder. </t>
  </si>
  <si>
    <t>Cadence ladder</t>
  </si>
  <si>
    <t>30secs@35dspm with 1min recovery</t>
  </si>
  <si>
    <t>30secs@40dspm with 1min recovery</t>
  </si>
  <si>
    <t>30secs@45dspm with 1min recovery</t>
  </si>
  <si>
    <t>30secs@50dspm with 1min recovery</t>
  </si>
  <si>
    <t>30secs@55dspm with 1min recovery</t>
  </si>
  <si>
    <t>Rest day</t>
  </si>
  <si>
    <t>12mile endurance, L2 effort, 34dspm</t>
  </si>
  <si>
    <t>VO2max session -  10x90secs on and 90 secs off at 45dspm</t>
  </si>
  <si>
    <t>Core set</t>
  </si>
  <si>
    <t>Upper body pull and push</t>
  </si>
  <si>
    <t>Basic Gym session for strength endurance</t>
  </si>
  <si>
    <t>3 sets 15-20 reps</t>
  </si>
  <si>
    <t>Bench press, Bench pull , chin ups, dips, overhead press</t>
  </si>
  <si>
    <t>Squats, Lunges, One legged squats. Bulgarian squats</t>
  </si>
  <si>
    <t>Strength gym session</t>
  </si>
  <si>
    <t xml:space="preserve">Suggest a supervised and personalised program from a strength and conditioning coach. </t>
  </si>
  <si>
    <t xml:space="preserve">Alternate sessions are designed to replace kayak sessions if you are unable to get onto the water. </t>
  </si>
  <si>
    <t>Core warm up</t>
  </si>
  <si>
    <t>30 minute run</t>
  </si>
  <si>
    <t>Cadence ladder and 6mile L2 @ 34dspm</t>
  </si>
  <si>
    <t>light Gym</t>
  </si>
  <si>
    <t>10mile endurance, L2 effort, 34dspm</t>
  </si>
  <si>
    <t xml:space="preserve">Use this session jto maintain technique through the cadence ladder. </t>
  </si>
  <si>
    <t xml:space="preserve">Threshold session 8x 4minutes @40dspm 1minute recoveries. </t>
  </si>
  <si>
    <t>10 minute warm up and warm down</t>
  </si>
  <si>
    <t>16mile endurance, L2 effort, 34dspm</t>
  </si>
  <si>
    <t>10 mile paddle L2 pace, 34 dspm</t>
  </si>
  <si>
    <t xml:space="preserve">Threshold session 10x 4minutes @40dspm 1minute recoveries. </t>
  </si>
  <si>
    <t xml:space="preserve">Threshold session 10x 5minutes @40dspm 1minute recoveries. </t>
  </si>
  <si>
    <t>Downwind training  12sets  (10 double strokes @max, 3 double strokes @50%, 7 double strokes @max 3 double strokes @50%, 5 double strokes @ max 3 double strokes @50% - 2 minutes recoverys )</t>
  </si>
  <si>
    <t xml:space="preserve">VO2 Max 5x 3 mins @ 45dspm 3 minute recoveries. </t>
  </si>
  <si>
    <t xml:space="preserve">VO2 Max 5x 2 mins @ 45dspm 2 minute recoveries. </t>
  </si>
  <si>
    <t>Light Gym</t>
  </si>
  <si>
    <t>20 minute run</t>
  </si>
  <si>
    <t xml:space="preserve">10 mile L2 in race conditions if possible. </t>
  </si>
  <si>
    <t>15 minute run</t>
  </si>
  <si>
    <t>Downwind training  6  sets  (10 double strokes @max, 3 double strokes @50%, 7 double strokes @max 3 double strokes @50%, 5 double strokes @ max 3 double strokes @50% - 2 minutes recoverys )</t>
  </si>
  <si>
    <t xml:space="preserve">6 mile L2 paddle </t>
  </si>
  <si>
    <t>8 mile tempo L3 paddle at 38dspm</t>
  </si>
  <si>
    <t>14mile endurance, L2 effort, 34dspm</t>
  </si>
  <si>
    <t>6 mile time trial @40dspm</t>
  </si>
  <si>
    <t>Notes</t>
  </si>
  <si>
    <t xml:space="preserve">It is worth investing in a strength and conditioning coach for your gym sessions. They will make sure you move and lift correctly. This will help avoid injury both in the gym and on the water. </t>
  </si>
  <si>
    <t xml:space="preserve">If you have  the option of more on water sessions this is always good. </t>
  </si>
  <si>
    <t xml:space="preserve">Use the 'Alternate Sessions' tab to identify similar sessions if you are swapping on and off water. </t>
  </si>
  <si>
    <t>45 minute run/90 minute bike</t>
  </si>
  <si>
    <t xml:space="preserve">This program is designed for intermediate paddlers training 10 hrs weekly. </t>
  </si>
  <si>
    <t xml:space="preserve">On water sessions can be swapped with each other or moved days,  but days before sessions in red should be lighter so that those key sessions can be nailed. </t>
  </si>
  <si>
    <t xml:space="preserve">Practice in downwind conditions every opportunity you get. </t>
  </si>
  <si>
    <t>Steps/hill running</t>
  </si>
  <si>
    <t>Gym/core</t>
  </si>
  <si>
    <t>Step/Hill running is 30 mins of 1:1 work to rest</t>
  </si>
  <si>
    <t xml:space="preserve">One full rest day ( Sunday) and one lighter day ( Wednesday) each week,  you can swap these  to suit yourself. </t>
  </si>
  <si>
    <t>6 mile time trial @40 dspm</t>
  </si>
  <si>
    <t>Downwind training  10sets  (10 double strokes @max, 3 double strokes @50%, 7 double strokes @max 3 double strokes @50%, 5 double strokes @ max 3 double strokes @50% - 2 minutes recoverys )</t>
  </si>
  <si>
    <t>Downwind training  8sets  (10 double strokes @max, 3 double strokes @50%, 7 double strokes @max 3 double strokes @50%, 5 double strokes @ max 3 double strokes @50% - 2 minutes recoverys )</t>
  </si>
  <si>
    <t>Max speed is as hard as you can go. Should be at least 55dspm</t>
  </si>
  <si>
    <t xml:space="preserve">Check your graph after completing a cadence ladder. </t>
  </si>
  <si>
    <t xml:space="preserve">Increase in speed should be linear so cadence and speed increase together as you go up the ladder. </t>
  </si>
  <si>
    <t xml:space="preserve">If your speed does not increase but your cadence does, your stroke is becoming inefficient. Training at this point can produce good gains. </t>
  </si>
  <si>
    <t xml:space="preserve">Kayaking is about 'HOW' you generate the power so work with a technique coach every opportunity you can. </t>
  </si>
  <si>
    <t xml:space="preserve">The efforts of Interval training are done at the same pace, through each interval and from one interval to the next. When you can achieve this you are doing good training. then you can gradually increase the pace. </t>
  </si>
  <si>
    <t xml:space="preserve">Practicing your cadence ladders gives you gears like on a bike, which you will need for catching runners when downwind paddling </t>
  </si>
  <si>
    <t xml:space="preserve">Training is Volume x Intensity and Cadence is the best measure of intensity we have when kayak training. Use cadence to make your intervals consistent and hard - and to hold your intensity low on L2 paddles. </t>
  </si>
  <si>
    <t xml:space="preserve">Warm up core, then core circuit. </t>
  </si>
  <si>
    <t>Glutes and hip stabilisers</t>
  </si>
  <si>
    <t>Level</t>
  </si>
  <si>
    <t>Name</t>
  </si>
  <si>
    <t>Cadence</t>
  </si>
  <si>
    <t>Work: Rest Ration</t>
  </si>
  <si>
    <t>Recovery</t>
  </si>
  <si>
    <t>Endurance</t>
  </si>
  <si>
    <t>Tempo</t>
  </si>
  <si>
    <t>Threshold</t>
  </si>
  <si>
    <t>VO2 Max</t>
  </si>
  <si>
    <t>Anaerobic</t>
  </si>
  <si>
    <t>Low HR</t>
  </si>
  <si>
    <t>High HR</t>
  </si>
  <si>
    <t>28-32</t>
  </si>
  <si>
    <t>32-36</t>
  </si>
  <si>
    <t>36-38</t>
  </si>
  <si>
    <t>38-44</t>
  </si>
  <si>
    <t>44-50</t>
  </si>
  <si>
    <t>50-75</t>
  </si>
  <si>
    <t>Low HR %</t>
  </si>
  <si>
    <t>High HR %</t>
  </si>
  <si>
    <t>Max HR</t>
  </si>
  <si>
    <t xml:space="preserve">2023 Training program April - July Surfski Gorge Downwind.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</si>
</sst>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Calibri"/>
      <family val="2"/>
      <scheme val="minor"/>
    </font>
    <font>
      <b/>
      <sz val="16"/>
      <color theme="1"/>
      <name val="Calibri"/>
      <family val="2"/>
      <scheme val="minor"/>
    </font>
    <font>
      <sz val="10"/>
      <color theme="1"/>
      <name val="Arial"/>
      <family val="2"/>
    </font>
    <font>
      <b/>
      <sz val="10"/>
      <color rgb="FFFF0000"/>
      <name val="Arial"/>
      <family val="2"/>
    </font>
    <font>
      <b/>
      <sz val="10"/>
      <color theme="0"/>
      <name val="Arial"/>
      <family val="2"/>
    </font>
    <font>
      <b/>
      <sz val="10"/>
      <color theme="1"/>
      <name val="Arial"/>
      <family val="2"/>
    </font>
    <font>
      <sz val="10"/>
      <color theme="1"/>
      <name val="Arial"/>
      <family val="2"/>
    </font>
    <font>
      <b/>
      <sz val="16"/>
      <color theme="1"/>
      <name val="Arial"/>
      <family val="2"/>
    </font>
    <font>
      <b/>
      <sz val="9"/>
      <color indexed="81"/>
      <name val="Tahoma"/>
      <family val="2"/>
    </font>
    <font>
      <sz val="9"/>
      <color indexed="81"/>
      <name val="Tahoma"/>
      <family val="2"/>
    </font>
    <font>
      <b/>
      <sz val="10"/>
      <color rgb="FFFF0000"/>
      <name val="Arial"/>
      <family val="2"/>
    </font>
    <font>
      <sz val="11"/>
      <color rgb="FFFF0000"/>
      <name val="Calibri"/>
      <family val="2"/>
      <scheme val="minor"/>
    </font>
    <font>
      <u/>
      <sz val="11"/>
      <color theme="10"/>
      <name val="Calibri"/>
      <family val="2"/>
      <scheme val="minor"/>
    </font>
    <font>
      <b/>
      <sz val="11"/>
      <color rgb="FFFF0000"/>
      <name val="HelveticaNeueW01-55Roma"/>
    </font>
  </fonts>
  <fills count="4">
    <fill>
      <patternFill patternType="none"/>
    </fill>
    <fill>
      <patternFill patternType="gray125"/>
    </fill>
    <fill>
      <patternFill patternType="solid">
        <fgColor theme="1" tint="0.34998626667073579"/>
        <bgColor indexed="64"/>
      </patternFill>
    </fill>
    <fill>
      <patternFill patternType="solid">
        <fgColor theme="0" tint="-0.249977111117893"/>
        <bgColor indexed="64"/>
      </patternFill>
    </fill>
  </fills>
  <borders count="3">
    <border>
      <left/>
      <right/>
      <top/>
      <bottom/>
      <diagonal/>
    </border>
    <border>
      <left/>
      <right/>
      <top/>
      <bottom style="double">
        <color auto="1"/>
      </bottom>
      <diagonal/>
    </border>
    <border>
      <left/>
      <right/>
      <top style="thin">
        <color auto="1"/>
      </top>
      <bottom style="medium">
        <color auto="1"/>
      </bottom>
      <diagonal/>
    </border>
  </borders>
  <cellStyleXfs count="2">
    <xf numFmtId="0" fontId="0" fillId="0" borderId="0"/>
    <xf numFmtId="0" fontId="12" fillId="0" borderId="0" applyNumberFormat="0" applyFill="0" applyBorder="0" applyAlignment="0" applyProtection="0"/>
  </cellStyleXfs>
  <cellXfs count="28">
    <xf numFmtId="0" fontId="0" fillId="0" borderId="0" xfId="0"/>
    <xf numFmtId="0" fontId="1" fillId="0" borderId="0" xfId="0" applyFont="1"/>
    <xf numFmtId="0" fontId="2" fillId="0" borderId="0" xfId="0" applyFont="1" applyAlignment="1">
      <alignment vertical="center" wrapText="1"/>
    </xf>
    <xf numFmtId="0" fontId="2" fillId="0" borderId="0" xfId="0" applyFont="1" applyAlignment="1">
      <alignment horizontal="center" vertical="center" wrapText="1"/>
    </xf>
    <xf numFmtId="0" fontId="3" fillId="0" borderId="1" xfId="0" applyFont="1" applyBorder="1" applyAlignment="1">
      <alignment vertical="center"/>
    </xf>
    <xf numFmtId="0" fontId="3" fillId="0" borderId="1" xfId="0" applyFont="1" applyBorder="1" applyAlignment="1">
      <alignment horizontal="center" vertical="center" wrapText="1"/>
    </xf>
    <xf numFmtId="0" fontId="4" fillId="2" borderId="0" xfId="0" applyFont="1" applyFill="1" applyAlignment="1">
      <alignment vertical="center" wrapText="1"/>
    </xf>
    <xf numFmtId="16" fontId="4" fillId="2" borderId="0" xfId="0" applyNumberFormat="1" applyFont="1" applyFill="1" applyAlignment="1">
      <alignment horizontal="center" vertical="center" wrapText="1"/>
    </xf>
    <xf numFmtId="0" fontId="5" fillId="0" borderId="0" xfId="0" applyFont="1" applyAlignment="1">
      <alignment vertical="center" wrapText="1"/>
    </xf>
    <xf numFmtId="0" fontId="5" fillId="0" borderId="0" xfId="0" applyFont="1" applyAlignment="1">
      <alignment horizontal="center" vertical="center" wrapText="1"/>
    </xf>
    <xf numFmtId="0" fontId="2" fillId="0" borderId="2" xfId="0" applyFont="1" applyBorder="1" applyAlignment="1">
      <alignment vertical="center" wrapText="1"/>
    </xf>
    <xf numFmtId="0" fontId="6" fillId="0" borderId="2" xfId="0" applyFont="1" applyBorder="1" applyAlignment="1">
      <alignment horizontal="center" vertical="center" wrapText="1"/>
    </xf>
    <xf numFmtId="0" fontId="2" fillId="0" borderId="2" xfId="0" applyFont="1" applyBorder="1" applyAlignment="1">
      <alignment horizontal="center" vertical="center" wrapText="1"/>
    </xf>
    <xf numFmtId="0" fontId="6" fillId="0" borderId="0" xfId="0" applyFont="1" applyAlignment="1">
      <alignment vertical="center" wrapText="1"/>
    </xf>
    <xf numFmtId="0" fontId="6" fillId="0" borderId="0" xfId="0" applyFont="1" applyAlignment="1">
      <alignment horizontal="center" vertical="center" wrapText="1"/>
    </xf>
    <xf numFmtId="0" fontId="7" fillId="0" borderId="0" xfId="0" applyFont="1" applyAlignment="1">
      <alignment vertical="center"/>
    </xf>
    <xf numFmtId="0" fontId="10" fillId="0" borderId="1" xfId="0" applyFont="1" applyBorder="1" applyAlignment="1">
      <alignment vertical="center"/>
    </xf>
    <xf numFmtId="0" fontId="10" fillId="0" borderId="2" xfId="0" applyFont="1" applyBorder="1" applyAlignment="1">
      <alignment horizontal="center" vertical="center" wrapText="1"/>
    </xf>
    <xf numFmtId="0" fontId="11" fillId="0" borderId="0" xfId="0" applyFont="1"/>
    <xf numFmtId="49" fontId="0" fillId="0" borderId="0" xfId="0" applyNumberFormat="1"/>
    <xf numFmtId="0" fontId="0" fillId="0" borderId="0" xfId="0" applyAlignment="1">
      <alignment horizontal="center" vertical="center"/>
    </xf>
    <xf numFmtId="0" fontId="12" fillId="0" borderId="0" xfId="1"/>
    <xf numFmtId="0" fontId="3" fillId="0" borderId="2" xfId="0" applyFont="1" applyBorder="1" applyAlignment="1">
      <alignment horizontal="center" vertical="center" wrapText="1"/>
    </xf>
    <xf numFmtId="0" fontId="0" fillId="0" borderId="0" xfId="0" applyAlignment="1">
      <alignment horizontal="center" vertical="center" wrapText="1"/>
    </xf>
    <xf numFmtId="0" fontId="13" fillId="0" borderId="0" xfId="0" applyFont="1" applyAlignment="1">
      <alignment horizontal="center" vertical="center" wrapText="1"/>
    </xf>
    <xf numFmtId="0" fontId="0" fillId="3" borderId="0" xfId="0" applyFill="1" applyAlignment="1">
      <alignment horizontal="center"/>
    </xf>
    <xf numFmtId="0" fontId="0" fillId="0" borderId="0" xfId="0" applyAlignment="1">
      <alignment horizontal="center"/>
    </xf>
    <xf numFmtId="1" fontId="0" fillId="0" borderId="0" xfId="0" applyNumberFormat="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30secs@45dspm%20with%201min%20recovery" TargetMode="External"/><Relationship Id="rId2" Type="http://schemas.openxmlformats.org/officeDocument/2006/relationships/hyperlink" Target="mailto:30secs@40dspm%20with%201min%20recovery" TargetMode="External"/><Relationship Id="rId1" Type="http://schemas.openxmlformats.org/officeDocument/2006/relationships/hyperlink" Target="mailto:30secs@35dspm%20with%201min%20recovery" TargetMode="External"/><Relationship Id="rId6" Type="http://schemas.openxmlformats.org/officeDocument/2006/relationships/printerSettings" Target="../printerSettings/printerSettings1.bin"/><Relationship Id="rId5" Type="http://schemas.openxmlformats.org/officeDocument/2006/relationships/hyperlink" Target="mailto:30secs@55dspm%20with%201min%20recovery" TargetMode="External"/><Relationship Id="rId4" Type="http://schemas.openxmlformats.org/officeDocument/2006/relationships/hyperlink" Target="mailto:30secs@50dspm%20with%201min%20recovery"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K25"/>
  <sheetViews>
    <sheetView tabSelected="1" workbookViewId="0">
      <selection activeCell="H31" sqref="H31"/>
    </sheetView>
  </sheetViews>
  <sheetFormatPr defaultRowHeight="15"/>
  <sheetData>
    <row r="3" spans="2:3" ht="21">
      <c r="C3" s="1" t="s">
        <v>144</v>
      </c>
    </row>
    <row r="5" spans="2:3">
      <c r="C5" t="s">
        <v>98</v>
      </c>
    </row>
    <row r="7" spans="2:3">
      <c r="B7">
        <v>1</v>
      </c>
      <c r="C7" t="s">
        <v>103</v>
      </c>
    </row>
    <row r="8" spans="2:3">
      <c r="B8">
        <v>2</v>
      </c>
      <c r="C8" t="s">
        <v>104</v>
      </c>
    </row>
    <row r="9" spans="2:3">
      <c r="B9">
        <v>3</v>
      </c>
      <c r="C9" t="s">
        <v>100</v>
      </c>
    </row>
    <row r="10" spans="2:3">
      <c r="B10">
        <v>4</v>
      </c>
      <c r="C10" t="s">
        <v>105</v>
      </c>
    </row>
    <row r="11" spans="2:3">
      <c r="B11">
        <v>5</v>
      </c>
      <c r="C11" t="s">
        <v>101</v>
      </c>
    </row>
    <row r="12" spans="2:3">
      <c r="B12">
        <v>6</v>
      </c>
      <c r="C12" t="s">
        <v>99</v>
      </c>
    </row>
    <row r="13" spans="2:3">
      <c r="B13">
        <v>7</v>
      </c>
      <c r="C13" t="s">
        <v>117</v>
      </c>
    </row>
    <row r="14" spans="2:3">
      <c r="B14">
        <v>8</v>
      </c>
      <c r="C14" t="s">
        <v>118</v>
      </c>
    </row>
    <row r="15" spans="2:3">
      <c r="B15">
        <v>9</v>
      </c>
      <c r="C15" t="s">
        <v>108</v>
      </c>
    </row>
    <row r="16" spans="2:3">
      <c r="B16">
        <v>10</v>
      </c>
      <c r="C16" t="s">
        <v>109</v>
      </c>
    </row>
    <row r="17" spans="2:11">
      <c r="B17">
        <v>11</v>
      </c>
      <c r="C17" t="s">
        <v>113</v>
      </c>
    </row>
    <row r="18" spans="2:11">
      <c r="B18">
        <v>12</v>
      </c>
      <c r="C18" t="s">
        <v>120</v>
      </c>
    </row>
    <row r="21" spans="2:11">
      <c r="B21">
        <v>13</v>
      </c>
      <c r="C21" t="s">
        <v>56</v>
      </c>
      <c r="F21" s="21" t="s">
        <v>57</v>
      </c>
      <c r="K21" t="s">
        <v>114</v>
      </c>
    </row>
    <row r="22" spans="2:11">
      <c r="F22" s="21" t="s">
        <v>58</v>
      </c>
      <c r="K22" t="s">
        <v>115</v>
      </c>
    </row>
    <row r="23" spans="2:11">
      <c r="F23" s="21" t="s">
        <v>59</v>
      </c>
      <c r="K23" t="s">
        <v>116</v>
      </c>
    </row>
    <row r="24" spans="2:11">
      <c r="F24" s="21" t="s">
        <v>60</v>
      </c>
      <c r="K24" t="s">
        <v>119</v>
      </c>
    </row>
    <row r="25" spans="2:11">
      <c r="F25" s="21" t="s">
        <v>61</v>
      </c>
    </row>
  </sheetData>
  <hyperlinks>
    <hyperlink ref="F21" r:id="rId1" xr:uid="{00000000-0004-0000-0000-000000000000}"/>
    <hyperlink ref="F22" r:id="rId2" xr:uid="{00000000-0004-0000-0000-000001000000}"/>
    <hyperlink ref="F23" r:id="rId3" xr:uid="{00000000-0004-0000-0000-000002000000}"/>
    <hyperlink ref="F24" r:id="rId4" xr:uid="{00000000-0004-0000-0000-000003000000}"/>
    <hyperlink ref="F25" r:id="rId5" xr:uid="{00000000-0004-0000-0000-000004000000}"/>
  </hyperlinks>
  <pageMargins left="0.7" right="0.7" top="0.75" bottom="0.75" header="0.3" footer="0.3"/>
  <pageSetup paperSize="9" orientation="portrait" horizontalDpi="0" verticalDpi="0" r:id="rId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05"/>
  <sheetViews>
    <sheetView topLeftCell="A182" zoomScale="90" zoomScaleNormal="90" workbookViewId="0">
      <selection activeCell="C195" sqref="C195:I195"/>
    </sheetView>
  </sheetViews>
  <sheetFormatPr defaultRowHeight="15"/>
  <cols>
    <col min="1" max="1" width="13.85546875" customWidth="1"/>
    <col min="2" max="2" width="16.7109375" customWidth="1"/>
    <col min="3" max="3" width="20.42578125" customWidth="1"/>
    <col min="4" max="4" width="23.5703125" customWidth="1"/>
    <col min="5" max="5" width="24.140625" customWidth="1"/>
    <col min="6" max="6" width="22.140625" customWidth="1"/>
    <col min="7" max="7" width="16.42578125" customWidth="1"/>
    <col min="8" max="8" width="20" customWidth="1"/>
    <col min="9" max="9" width="13.140625" customWidth="1"/>
  </cols>
  <sheetData>
    <row r="1" spans="1:9" ht="21">
      <c r="B1" s="1" t="s">
        <v>38</v>
      </c>
    </row>
    <row r="2" spans="1:9">
      <c r="B2" s="2"/>
      <c r="C2" s="3"/>
      <c r="D2" s="3"/>
      <c r="E2" s="3"/>
      <c r="F2" s="3"/>
      <c r="G2" s="3"/>
      <c r="H2" s="3"/>
      <c r="I2" s="3"/>
    </row>
    <row r="3" spans="1:9" ht="15.75" thickBot="1">
      <c r="B3" s="4"/>
      <c r="C3" s="5" t="s">
        <v>0</v>
      </c>
      <c r="D3" s="5" t="s">
        <v>1</v>
      </c>
      <c r="E3" s="5" t="s">
        <v>2</v>
      </c>
      <c r="F3" s="5" t="s">
        <v>3</v>
      </c>
      <c r="G3" s="5" t="s">
        <v>4</v>
      </c>
      <c r="H3" s="5" t="s">
        <v>5</v>
      </c>
      <c r="I3" s="5" t="s">
        <v>6</v>
      </c>
    </row>
    <row r="4" spans="1:9" ht="15.75" thickTop="1">
      <c r="B4" s="6" t="s">
        <v>7</v>
      </c>
      <c r="C4" s="7">
        <v>45019</v>
      </c>
      <c r="D4" s="7">
        <f>C4+1</f>
        <v>45020</v>
      </c>
      <c r="E4" s="7">
        <f t="shared" ref="E4:I4" si="0">D4+1</f>
        <v>45021</v>
      </c>
      <c r="F4" s="7">
        <f t="shared" si="0"/>
        <v>45022</v>
      </c>
      <c r="G4" s="7">
        <f t="shared" si="0"/>
        <v>45023</v>
      </c>
      <c r="H4" s="7">
        <f t="shared" si="0"/>
        <v>45024</v>
      </c>
      <c r="I4" s="7">
        <f t="shared" si="0"/>
        <v>45025</v>
      </c>
    </row>
    <row r="5" spans="1:9">
      <c r="B5" s="8"/>
      <c r="C5" s="9"/>
      <c r="D5" s="9"/>
      <c r="E5" s="9"/>
      <c r="F5" s="9"/>
      <c r="G5" s="9"/>
      <c r="H5" s="9"/>
      <c r="I5" s="9"/>
    </row>
    <row r="6" spans="1:9" ht="39" thickBot="1">
      <c r="B6" s="10" t="s">
        <v>8</v>
      </c>
      <c r="C6" s="17" t="s">
        <v>39</v>
      </c>
      <c r="D6" s="23" t="s">
        <v>102</v>
      </c>
      <c r="E6" s="11"/>
      <c r="F6" s="12" t="s">
        <v>41</v>
      </c>
      <c r="G6" s="12" t="s">
        <v>106</v>
      </c>
      <c r="H6" s="12" t="s">
        <v>82</v>
      </c>
      <c r="I6" s="11" t="s">
        <v>62</v>
      </c>
    </row>
    <row r="7" spans="1:9" ht="47.45" customHeight="1">
      <c r="B7" s="2" t="s">
        <v>9</v>
      </c>
      <c r="C7" s="3"/>
      <c r="D7" s="3"/>
      <c r="E7" s="3" t="s">
        <v>107</v>
      </c>
      <c r="F7" s="3"/>
      <c r="G7" s="3" t="s">
        <v>107</v>
      </c>
      <c r="H7" s="3"/>
      <c r="I7" s="3"/>
    </row>
    <row r="8" spans="1:9" ht="51.75" thickBot="1">
      <c r="B8" s="10" t="s">
        <v>16</v>
      </c>
      <c r="C8" s="12" t="s">
        <v>40</v>
      </c>
      <c r="D8" s="12"/>
      <c r="E8" s="12"/>
      <c r="F8" s="14"/>
      <c r="G8" s="12"/>
      <c r="H8" s="12"/>
      <c r="I8" s="12"/>
    </row>
    <row r="9" spans="1:9" ht="25.5">
      <c r="A9" t="s">
        <v>10</v>
      </c>
      <c r="B9" s="13" t="s">
        <v>11</v>
      </c>
      <c r="C9" s="3"/>
      <c r="D9" s="3"/>
      <c r="E9" s="3"/>
      <c r="F9" s="3"/>
      <c r="G9" s="3"/>
      <c r="H9" s="3"/>
      <c r="I9" s="3"/>
    </row>
    <row r="10" spans="1:9">
      <c r="B10" s="13" t="s">
        <v>12</v>
      </c>
      <c r="C10" s="3"/>
      <c r="D10" s="14"/>
      <c r="E10" s="3"/>
      <c r="F10" s="14"/>
      <c r="G10" s="3"/>
      <c r="H10" s="14"/>
      <c r="I10" s="3"/>
    </row>
    <row r="11" spans="1:9">
      <c r="B11" s="13" t="s">
        <v>13</v>
      </c>
      <c r="C11" s="3"/>
      <c r="D11" s="14"/>
      <c r="E11" s="3"/>
      <c r="F11" s="14"/>
      <c r="G11" s="3"/>
      <c r="H11" s="14"/>
      <c r="I11" s="3"/>
    </row>
    <row r="12" spans="1:9">
      <c r="B12" s="13" t="s">
        <v>14</v>
      </c>
      <c r="C12" s="3"/>
      <c r="D12" s="14"/>
      <c r="E12" s="3"/>
      <c r="F12" s="14"/>
      <c r="G12" s="3"/>
      <c r="H12" s="14"/>
      <c r="I12" s="3"/>
    </row>
    <row r="13" spans="1:9">
      <c r="B13" s="13" t="s">
        <v>15</v>
      </c>
      <c r="C13" s="3"/>
      <c r="D13" s="14"/>
      <c r="E13" s="3"/>
      <c r="F13" s="14"/>
      <c r="G13" s="3"/>
      <c r="H13" s="14"/>
      <c r="I13" s="3"/>
    </row>
    <row r="14" spans="1:9">
      <c r="B14" s="13" t="s">
        <v>16</v>
      </c>
      <c r="C14" s="3"/>
      <c r="D14" s="14"/>
      <c r="E14" s="3"/>
      <c r="F14" s="14"/>
      <c r="G14" s="3"/>
      <c r="H14" s="14"/>
      <c r="I14" s="3"/>
    </row>
    <row r="15" spans="1:9">
      <c r="B15" s="2"/>
      <c r="C15" s="3"/>
      <c r="D15" s="3"/>
      <c r="E15" s="3"/>
      <c r="F15" s="3"/>
      <c r="G15" s="3"/>
      <c r="H15" s="3"/>
      <c r="I15" s="3"/>
    </row>
    <row r="16" spans="1:9" ht="15.75" thickBot="1">
      <c r="B16" s="4"/>
      <c r="C16" s="5" t="s">
        <v>0</v>
      </c>
      <c r="D16" s="5" t="s">
        <v>1</v>
      </c>
      <c r="E16" s="5" t="s">
        <v>2</v>
      </c>
      <c r="F16" s="5" t="s">
        <v>3</v>
      </c>
      <c r="G16" s="5" t="s">
        <v>4</v>
      </c>
      <c r="H16" s="5" t="s">
        <v>5</v>
      </c>
      <c r="I16" s="5" t="s">
        <v>6</v>
      </c>
    </row>
    <row r="17" spans="1:9" ht="15.75" thickTop="1">
      <c r="B17" s="6" t="s">
        <v>7</v>
      </c>
      <c r="C17" s="7">
        <v>45026</v>
      </c>
      <c r="D17" s="7">
        <v>45027</v>
      </c>
      <c r="E17" s="7">
        <v>45028</v>
      </c>
      <c r="F17" s="7">
        <v>45029</v>
      </c>
      <c r="G17" s="7">
        <v>45030</v>
      </c>
      <c r="H17" s="7">
        <v>45031</v>
      </c>
      <c r="I17" s="7">
        <v>45032</v>
      </c>
    </row>
    <row r="18" spans="1:9">
      <c r="B18" s="8"/>
      <c r="C18" s="9"/>
      <c r="D18" s="9"/>
      <c r="E18" s="9"/>
      <c r="F18" s="9"/>
      <c r="G18" s="9"/>
      <c r="H18" s="9"/>
      <c r="I18" s="9"/>
    </row>
    <row r="19" spans="1:9" ht="39" thickBot="1">
      <c r="B19" s="10" t="s">
        <v>8</v>
      </c>
      <c r="C19" s="17" t="s">
        <v>39</v>
      </c>
      <c r="D19" s="23" t="s">
        <v>102</v>
      </c>
      <c r="E19" s="11"/>
      <c r="F19" s="12" t="s">
        <v>41</v>
      </c>
      <c r="G19" s="12" t="s">
        <v>106</v>
      </c>
      <c r="H19" s="11" t="s">
        <v>63</v>
      </c>
      <c r="I19" s="11" t="s">
        <v>62</v>
      </c>
    </row>
    <row r="20" spans="1:9" ht="32.1" customHeight="1">
      <c r="B20" s="2" t="s">
        <v>9</v>
      </c>
      <c r="C20" s="3"/>
      <c r="D20" s="3"/>
      <c r="E20" s="3" t="s">
        <v>107</v>
      </c>
      <c r="F20" s="3"/>
      <c r="G20" s="3" t="s">
        <v>107</v>
      </c>
      <c r="H20" s="3"/>
      <c r="I20" s="3"/>
    </row>
    <row r="21" spans="1:9" ht="51.75" thickBot="1">
      <c r="B21" s="10" t="s">
        <v>16</v>
      </c>
      <c r="C21" s="12" t="s">
        <v>40</v>
      </c>
      <c r="D21" s="12"/>
      <c r="E21" s="12"/>
      <c r="F21" s="14" t="s">
        <v>55</v>
      </c>
      <c r="G21" s="12"/>
      <c r="H21" s="12"/>
      <c r="I21" s="12"/>
    </row>
    <row r="22" spans="1:9" ht="25.5">
      <c r="A22" t="s">
        <v>10</v>
      </c>
      <c r="B22" s="13" t="s">
        <v>11</v>
      </c>
      <c r="C22" s="3"/>
      <c r="D22" s="3"/>
      <c r="E22" s="3"/>
      <c r="F22" s="3"/>
      <c r="G22" s="3"/>
      <c r="H22" s="3"/>
      <c r="I22" s="3"/>
    </row>
    <row r="23" spans="1:9">
      <c r="B23" s="13" t="s">
        <v>12</v>
      </c>
      <c r="C23" s="3"/>
      <c r="D23" s="14"/>
      <c r="E23" s="3"/>
      <c r="F23" s="14"/>
      <c r="G23" s="3"/>
      <c r="H23" s="14"/>
      <c r="I23" s="3"/>
    </row>
    <row r="24" spans="1:9">
      <c r="B24" s="13" t="s">
        <v>13</v>
      </c>
      <c r="C24" s="3"/>
      <c r="D24" s="14"/>
      <c r="E24" s="3"/>
      <c r="F24" s="14"/>
      <c r="G24" s="3"/>
      <c r="H24" s="14"/>
      <c r="I24" s="3"/>
    </row>
    <row r="25" spans="1:9">
      <c r="B25" s="13" t="s">
        <v>14</v>
      </c>
      <c r="C25" s="3"/>
      <c r="D25" s="14"/>
      <c r="E25" s="3"/>
      <c r="F25" s="14"/>
      <c r="G25" s="3"/>
      <c r="H25" s="14"/>
      <c r="I25" s="3"/>
    </row>
    <row r="26" spans="1:9">
      <c r="B26" s="13" t="s">
        <v>15</v>
      </c>
      <c r="C26" s="3"/>
      <c r="D26" s="14"/>
      <c r="E26" s="3"/>
      <c r="F26" s="14"/>
      <c r="G26" s="3"/>
      <c r="H26" s="14"/>
      <c r="I26" s="3"/>
    </row>
    <row r="27" spans="1:9">
      <c r="B27" s="13" t="s">
        <v>16</v>
      </c>
      <c r="C27" s="3"/>
      <c r="D27" s="14"/>
      <c r="E27" s="3"/>
      <c r="F27" s="14"/>
      <c r="G27" s="3"/>
      <c r="H27" s="14"/>
      <c r="I27" s="3"/>
    </row>
    <row r="28" spans="1:9">
      <c r="B28" s="2"/>
      <c r="C28" s="3"/>
      <c r="D28" s="3"/>
      <c r="E28" s="3"/>
      <c r="F28" s="3"/>
      <c r="G28" s="3"/>
      <c r="H28" s="3"/>
      <c r="I28" s="3"/>
    </row>
    <row r="29" spans="1:9">
      <c r="B29" s="2"/>
      <c r="C29" s="3"/>
      <c r="D29" s="3"/>
      <c r="E29" s="3"/>
      <c r="F29" s="3"/>
      <c r="G29" s="3"/>
      <c r="H29" s="3"/>
      <c r="I29" s="3"/>
    </row>
    <row r="30" spans="1:9" ht="15.75" thickBot="1">
      <c r="B30" s="16"/>
      <c r="C30" s="5" t="s">
        <v>0</v>
      </c>
      <c r="D30" s="5" t="s">
        <v>1</v>
      </c>
      <c r="E30" s="5" t="s">
        <v>2</v>
      </c>
      <c r="F30" s="5" t="s">
        <v>3</v>
      </c>
      <c r="G30" s="5" t="s">
        <v>4</v>
      </c>
      <c r="H30" s="5" t="s">
        <v>5</v>
      </c>
      <c r="I30" s="5" t="s">
        <v>6</v>
      </c>
    </row>
    <row r="31" spans="1:9" ht="15.75" thickTop="1">
      <c r="B31" s="6" t="s">
        <v>7</v>
      </c>
      <c r="C31" s="7">
        <v>45033</v>
      </c>
      <c r="D31" s="7">
        <v>45034</v>
      </c>
      <c r="E31" s="7">
        <v>45035</v>
      </c>
      <c r="F31" s="7">
        <v>45036</v>
      </c>
      <c r="G31" s="7">
        <v>45037</v>
      </c>
      <c r="H31" s="7">
        <v>45038</v>
      </c>
      <c r="I31" s="7">
        <v>45039</v>
      </c>
    </row>
    <row r="32" spans="1:9">
      <c r="B32" s="8"/>
      <c r="C32" s="9"/>
      <c r="D32" s="9"/>
      <c r="E32" s="9"/>
      <c r="F32" s="9"/>
      <c r="G32" s="9"/>
      <c r="H32" s="9"/>
      <c r="I32" s="9"/>
    </row>
    <row r="33" spans="1:9" ht="39" thickBot="1">
      <c r="B33" s="10" t="s">
        <v>8</v>
      </c>
      <c r="C33" s="17" t="s">
        <v>64</v>
      </c>
      <c r="D33" s="23" t="s">
        <v>102</v>
      </c>
      <c r="E33" s="11"/>
      <c r="F33" s="22" t="s">
        <v>110</v>
      </c>
      <c r="G33" s="12" t="s">
        <v>106</v>
      </c>
      <c r="H33" s="11" t="s">
        <v>63</v>
      </c>
      <c r="I33" s="11" t="s">
        <v>62</v>
      </c>
    </row>
    <row r="34" spans="1:9" ht="43.5" customHeight="1">
      <c r="B34" s="2" t="s">
        <v>9</v>
      </c>
      <c r="C34" s="3"/>
      <c r="D34" s="3"/>
      <c r="E34" s="3" t="s">
        <v>107</v>
      </c>
      <c r="G34" s="3" t="s">
        <v>107</v>
      </c>
      <c r="H34" s="3"/>
      <c r="I34" s="3"/>
    </row>
    <row r="35" spans="1:9" ht="51.75" thickBot="1">
      <c r="B35" s="10" t="s">
        <v>16</v>
      </c>
      <c r="C35" s="12" t="s">
        <v>40</v>
      </c>
      <c r="D35" s="12" t="s">
        <v>74</v>
      </c>
      <c r="E35" s="12"/>
      <c r="F35" s="14" t="s">
        <v>55</v>
      </c>
      <c r="G35" s="12"/>
      <c r="H35" s="12"/>
      <c r="I35" s="12"/>
    </row>
    <row r="36" spans="1:9" ht="25.5">
      <c r="A36" t="s">
        <v>10</v>
      </c>
      <c r="B36" s="13" t="s">
        <v>11</v>
      </c>
      <c r="C36" s="3"/>
      <c r="D36" s="3"/>
      <c r="E36" s="3"/>
      <c r="F36" s="3"/>
      <c r="G36" s="3"/>
      <c r="H36" s="3"/>
      <c r="I36" s="3"/>
    </row>
    <row r="37" spans="1:9">
      <c r="B37" s="13" t="s">
        <v>12</v>
      </c>
      <c r="C37" s="3"/>
      <c r="D37" s="14"/>
      <c r="E37" s="3"/>
      <c r="F37" s="14"/>
      <c r="G37" s="3"/>
      <c r="H37" s="14"/>
      <c r="I37" s="3"/>
    </row>
    <row r="38" spans="1:9">
      <c r="B38" s="13" t="s">
        <v>13</v>
      </c>
      <c r="C38" s="3"/>
      <c r="D38" s="14"/>
      <c r="E38" s="3"/>
      <c r="F38" s="14"/>
      <c r="G38" s="3"/>
      <c r="H38" s="14"/>
      <c r="I38" s="3"/>
    </row>
    <row r="39" spans="1:9">
      <c r="B39" s="13" t="s">
        <v>14</v>
      </c>
      <c r="C39" s="3"/>
      <c r="D39" s="14"/>
      <c r="E39" s="3"/>
      <c r="F39" s="14"/>
      <c r="G39" s="3"/>
      <c r="H39" s="14"/>
      <c r="I39" s="3"/>
    </row>
    <row r="40" spans="1:9">
      <c r="B40" s="13" t="s">
        <v>15</v>
      </c>
      <c r="C40" s="3"/>
      <c r="D40" s="14"/>
      <c r="E40" s="3"/>
      <c r="F40" s="14"/>
      <c r="G40" s="3"/>
      <c r="H40" s="14"/>
      <c r="I40" s="3"/>
    </row>
    <row r="41" spans="1:9">
      <c r="B41" s="13" t="s">
        <v>16</v>
      </c>
      <c r="C41" s="3"/>
      <c r="D41" s="14"/>
      <c r="E41" s="3"/>
      <c r="F41" s="14"/>
      <c r="G41" s="3"/>
      <c r="H41" s="14"/>
      <c r="I41" s="3"/>
    </row>
    <row r="42" spans="1:9">
      <c r="B42" s="2"/>
      <c r="C42" s="3"/>
      <c r="D42" s="3"/>
      <c r="E42" s="3"/>
      <c r="F42" s="3"/>
      <c r="G42" s="3"/>
      <c r="H42" s="3"/>
      <c r="I42" s="3"/>
    </row>
    <row r="43" spans="1:9" ht="15.75" thickBot="1">
      <c r="B43" s="16" t="s">
        <v>17</v>
      </c>
      <c r="C43" s="5" t="s">
        <v>0</v>
      </c>
      <c r="D43" s="5" t="s">
        <v>1</v>
      </c>
      <c r="E43" s="5" t="s">
        <v>2</v>
      </c>
      <c r="F43" s="5" t="s">
        <v>3</v>
      </c>
      <c r="G43" s="5" t="s">
        <v>4</v>
      </c>
      <c r="H43" s="5" t="s">
        <v>5</v>
      </c>
      <c r="I43" s="5" t="s">
        <v>6</v>
      </c>
    </row>
    <row r="44" spans="1:9" ht="15.75" thickTop="1">
      <c r="B44" s="6" t="s">
        <v>7</v>
      </c>
      <c r="C44" s="7">
        <v>45040</v>
      </c>
      <c r="D44" s="7">
        <v>45041</v>
      </c>
      <c r="E44" s="7">
        <v>45042</v>
      </c>
      <c r="F44" s="7">
        <v>45043</v>
      </c>
      <c r="G44" s="7">
        <v>45044</v>
      </c>
      <c r="H44" s="7">
        <v>45045</v>
      </c>
      <c r="I44" s="7">
        <v>45046</v>
      </c>
    </row>
    <row r="45" spans="1:9">
      <c r="B45" s="8"/>
      <c r="C45" s="9"/>
      <c r="D45" s="9"/>
      <c r="E45" s="9"/>
      <c r="F45" s="9"/>
      <c r="G45" s="9"/>
      <c r="H45" s="9"/>
      <c r="I45" s="9"/>
    </row>
    <row r="46" spans="1:9" ht="26.25" thickBot="1">
      <c r="B46" s="10" t="s">
        <v>8</v>
      </c>
      <c r="C46" s="22" t="s">
        <v>76</v>
      </c>
      <c r="D46" s="20" t="s">
        <v>75</v>
      </c>
      <c r="E46" s="11"/>
      <c r="F46" s="12" t="s">
        <v>41</v>
      </c>
      <c r="G46" s="12" t="s">
        <v>75</v>
      </c>
      <c r="H46" s="12" t="s">
        <v>78</v>
      </c>
      <c r="I46" s="11" t="s">
        <v>62</v>
      </c>
    </row>
    <row r="47" spans="1:9" ht="36" customHeight="1">
      <c r="B47" s="2" t="s">
        <v>9</v>
      </c>
      <c r="C47" s="3"/>
      <c r="D47" s="3"/>
      <c r="E47" s="3" t="s">
        <v>77</v>
      </c>
      <c r="F47" s="3"/>
      <c r="G47" s="3" t="s">
        <v>77</v>
      </c>
      <c r="H47" s="3"/>
      <c r="I47" s="3"/>
    </row>
    <row r="48" spans="1:9" ht="51.75" thickBot="1">
      <c r="B48" s="10" t="s">
        <v>16</v>
      </c>
      <c r="C48" s="12" t="s">
        <v>79</v>
      </c>
      <c r="D48" s="12"/>
      <c r="E48" s="12"/>
      <c r="F48" s="14" t="s">
        <v>55</v>
      </c>
      <c r="G48" s="12"/>
      <c r="H48" s="12"/>
      <c r="I48" s="12"/>
    </row>
    <row r="49" spans="1:9" ht="25.5">
      <c r="A49" t="s">
        <v>10</v>
      </c>
      <c r="B49" s="13" t="s">
        <v>11</v>
      </c>
      <c r="C49" s="3"/>
      <c r="D49" s="3"/>
      <c r="E49" s="3"/>
      <c r="F49" s="3"/>
      <c r="G49" s="3"/>
      <c r="H49" s="3"/>
      <c r="I49" s="3"/>
    </row>
    <row r="50" spans="1:9">
      <c r="B50" s="13" t="s">
        <v>12</v>
      </c>
      <c r="C50" s="3"/>
      <c r="D50" s="14"/>
      <c r="E50" s="3"/>
      <c r="F50" s="14"/>
      <c r="G50" s="3"/>
      <c r="H50" s="14"/>
      <c r="I50" s="3"/>
    </row>
    <row r="51" spans="1:9">
      <c r="B51" s="13" t="s">
        <v>13</v>
      </c>
      <c r="C51" s="3"/>
      <c r="D51" s="14"/>
      <c r="E51" s="3"/>
      <c r="F51" s="14"/>
      <c r="G51" s="3"/>
      <c r="H51" s="14"/>
      <c r="I51" s="3"/>
    </row>
    <row r="52" spans="1:9">
      <c r="B52" s="13" t="s">
        <v>14</v>
      </c>
      <c r="C52" s="3"/>
      <c r="D52" s="14"/>
      <c r="E52" s="3"/>
      <c r="F52" s="14"/>
      <c r="G52" s="3"/>
      <c r="H52" s="14"/>
      <c r="I52" s="3"/>
    </row>
    <row r="53" spans="1:9">
      <c r="B53" s="13" t="s">
        <v>15</v>
      </c>
      <c r="C53" s="3"/>
      <c r="D53" s="14"/>
      <c r="E53" s="3"/>
      <c r="F53" s="14"/>
      <c r="G53" s="3"/>
      <c r="H53" s="14"/>
      <c r="I53" s="3"/>
    </row>
    <row r="54" spans="1:9">
      <c r="B54" s="13" t="s">
        <v>16</v>
      </c>
      <c r="C54" s="3"/>
      <c r="D54" s="14"/>
      <c r="E54" s="3"/>
      <c r="F54" s="14"/>
      <c r="G54" s="3"/>
      <c r="H54" s="14"/>
      <c r="I54" s="3"/>
    </row>
    <row r="55" spans="1:9" ht="20.25">
      <c r="B55" s="15"/>
      <c r="C55" s="3"/>
      <c r="D55" s="3"/>
      <c r="E55" s="3"/>
      <c r="F55" s="3"/>
      <c r="G55" s="3"/>
      <c r="H55" s="3"/>
      <c r="I55" s="3"/>
    </row>
    <row r="56" spans="1:9" ht="15.75" thickBot="1">
      <c r="B56" s="4"/>
      <c r="C56" s="5" t="s">
        <v>0</v>
      </c>
      <c r="D56" s="5" t="s">
        <v>1</v>
      </c>
      <c r="E56" s="5" t="s">
        <v>2</v>
      </c>
      <c r="F56" s="5" t="s">
        <v>3</v>
      </c>
      <c r="G56" s="5" t="s">
        <v>4</v>
      </c>
      <c r="H56" s="5" t="s">
        <v>5</v>
      </c>
      <c r="I56" s="5" t="s">
        <v>6</v>
      </c>
    </row>
    <row r="57" spans="1:9" ht="15.75" thickTop="1">
      <c r="A57" s="18"/>
      <c r="B57" s="6" t="s">
        <v>7</v>
      </c>
      <c r="C57" s="7">
        <v>45047</v>
      </c>
      <c r="D57" s="7">
        <v>45048</v>
      </c>
      <c r="E57" s="7">
        <v>45049</v>
      </c>
      <c r="F57" s="7">
        <v>45050</v>
      </c>
      <c r="G57" s="7">
        <v>45051</v>
      </c>
      <c r="H57" s="7">
        <v>45052</v>
      </c>
      <c r="I57" s="7">
        <v>45053</v>
      </c>
    </row>
    <row r="58" spans="1:9">
      <c r="B58" s="8"/>
      <c r="C58" s="9"/>
      <c r="D58" s="9"/>
      <c r="E58" s="9"/>
      <c r="F58" s="9"/>
      <c r="G58" s="9"/>
      <c r="H58" s="9"/>
      <c r="I58" s="9"/>
    </row>
    <row r="59" spans="1:9" ht="39" thickBot="1">
      <c r="B59" s="10" t="s">
        <v>8</v>
      </c>
      <c r="C59" s="22" t="s">
        <v>80</v>
      </c>
      <c r="D59" s="23" t="s">
        <v>102</v>
      </c>
      <c r="E59" s="11"/>
      <c r="F59" s="12" t="s">
        <v>83</v>
      </c>
      <c r="G59" s="12" t="s">
        <v>106</v>
      </c>
      <c r="H59" s="12" t="s">
        <v>82</v>
      </c>
      <c r="I59" s="11" t="s">
        <v>62</v>
      </c>
    </row>
    <row r="60" spans="1:9" ht="38.1" customHeight="1">
      <c r="B60" s="2" t="s">
        <v>9</v>
      </c>
      <c r="C60" s="3"/>
      <c r="D60" s="3"/>
      <c r="E60" s="3" t="s">
        <v>107</v>
      </c>
      <c r="F60" s="3"/>
      <c r="G60" s="3" t="s">
        <v>107</v>
      </c>
      <c r="H60" s="3"/>
      <c r="I60" s="3"/>
    </row>
    <row r="61" spans="1:9" ht="118.5" customHeight="1" thickBot="1">
      <c r="B61" s="10" t="s">
        <v>16</v>
      </c>
      <c r="C61" s="12" t="s">
        <v>81</v>
      </c>
      <c r="D61" s="12"/>
      <c r="E61" s="12"/>
      <c r="F61" s="14" t="s">
        <v>55</v>
      </c>
      <c r="G61" s="12"/>
      <c r="H61" s="12"/>
      <c r="I61" s="12"/>
    </row>
    <row r="62" spans="1:9" ht="25.5">
      <c r="A62" t="s">
        <v>10</v>
      </c>
      <c r="B62" s="13" t="s">
        <v>11</v>
      </c>
      <c r="C62" s="3"/>
      <c r="D62" s="3"/>
      <c r="E62" s="3"/>
      <c r="F62" s="3"/>
      <c r="G62" s="3"/>
      <c r="H62" s="3"/>
      <c r="I62" s="3"/>
    </row>
    <row r="63" spans="1:9">
      <c r="B63" s="13" t="s">
        <v>12</v>
      </c>
      <c r="C63" s="3"/>
      <c r="D63" s="14"/>
      <c r="E63" s="3"/>
      <c r="F63" s="14"/>
      <c r="G63" s="3"/>
      <c r="H63" s="14"/>
      <c r="I63" s="3"/>
    </row>
    <row r="64" spans="1:9">
      <c r="B64" s="13" t="s">
        <v>13</v>
      </c>
      <c r="C64" s="3"/>
      <c r="D64" s="14"/>
      <c r="E64" s="3"/>
      <c r="F64" s="14"/>
      <c r="G64" s="3"/>
      <c r="H64" s="14"/>
      <c r="I64" s="3"/>
    </row>
    <row r="65" spans="1:9">
      <c r="B65" s="13" t="s">
        <v>14</v>
      </c>
      <c r="C65" s="3"/>
      <c r="D65" s="14"/>
      <c r="E65" s="3"/>
      <c r="F65" s="14"/>
      <c r="G65" s="3"/>
      <c r="H65" s="14"/>
      <c r="I65" s="3"/>
    </row>
    <row r="66" spans="1:9">
      <c r="B66" s="13" t="s">
        <v>15</v>
      </c>
      <c r="C66" s="3"/>
      <c r="D66" s="14"/>
      <c r="E66" s="3"/>
      <c r="F66" s="14"/>
      <c r="G66" s="3"/>
      <c r="H66" s="14"/>
      <c r="I66" s="3"/>
    </row>
    <row r="67" spans="1:9">
      <c r="B67" s="13" t="s">
        <v>16</v>
      </c>
      <c r="C67" s="3"/>
      <c r="D67" s="14"/>
      <c r="E67" s="3"/>
      <c r="F67" s="14"/>
      <c r="G67" s="3"/>
      <c r="H67" s="14"/>
      <c r="I67" s="3"/>
    </row>
    <row r="70" spans="1:9" ht="15.75" thickBot="1">
      <c r="B70" s="16"/>
      <c r="C70" s="5" t="s">
        <v>0</v>
      </c>
      <c r="D70" s="5" t="s">
        <v>1</v>
      </c>
      <c r="E70" s="5" t="s">
        <v>2</v>
      </c>
      <c r="F70" s="5" t="s">
        <v>3</v>
      </c>
      <c r="G70" s="5" t="s">
        <v>4</v>
      </c>
      <c r="H70" s="5" t="s">
        <v>5</v>
      </c>
      <c r="I70" s="5" t="s">
        <v>6</v>
      </c>
    </row>
    <row r="71" spans="1:9" ht="15.75" thickTop="1">
      <c r="B71" s="6" t="s">
        <v>7</v>
      </c>
      <c r="C71" s="7">
        <v>45054</v>
      </c>
      <c r="D71" s="7">
        <v>45055</v>
      </c>
      <c r="E71" s="7">
        <v>45056</v>
      </c>
      <c r="F71" s="7">
        <v>45057</v>
      </c>
      <c r="G71" s="7">
        <v>45058</v>
      </c>
      <c r="H71" s="7">
        <v>45059</v>
      </c>
      <c r="I71" s="7">
        <v>45060</v>
      </c>
    </row>
    <row r="72" spans="1:9">
      <c r="B72" s="8"/>
      <c r="C72" s="9"/>
      <c r="D72" s="9"/>
      <c r="E72" s="9"/>
      <c r="F72" s="9"/>
      <c r="G72" s="9"/>
      <c r="H72" s="9"/>
      <c r="I72" s="9"/>
    </row>
    <row r="73" spans="1:9" ht="51.75" thickBot="1">
      <c r="B73" s="10" t="s">
        <v>8</v>
      </c>
      <c r="C73" s="22" t="s">
        <v>84</v>
      </c>
      <c r="D73" s="23" t="s">
        <v>102</v>
      </c>
      <c r="E73" s="11"/>
      <c r="F73" s="12" t="s">
        <v>83</v>
      </c>
      <c r="G73" s="12" t="s">
        <v>106</v>
      </c>
      <c r="H73" s="22" t="s">
        <v>95</v>
      </c>
      <c r="I73" s="11" t="s">
        <v>62</v>
      </c>
    </row>
    <row r="74" spans="1:9" ht="43.5" customHeight="1">
      <c r="B74" s="2" t="s">
        <v>9</v>
      </c>
      <c r="C74" s="3"/>
      <c r="D74" s="3"/>
      <c r="E74" s="3" t="s">
        <v>107</v>
      </c>
      <c r="F74" s="3"/>
      <c r="G74" s="3" t="s">
        <v>107</v>
      </c>
      <c r="I74" s="3"/>
    </row>
    <row r="75" spans="1:9" ht="26.25" thickBot="1">
      <c r="B75" s="10" t="s">
        <v>16</v>
      </c>
      <c r="C75" s="12" t="s">
        <v>81</v>
      </c>
      <c r="D75" s="12"/>
      <c r="E75" s="12"/>
      <c r="F75" s="14" t="s">
        <v>55</v>
      </c>
      <c r="G75" s="12"/>
      <c r="H75" s="12"/>
      <c r="I75" s="12"/>
    </row>
    <row r="76" spans="1:9" ht="25.5">
      <c r="A76" t="s">
        <v>10</v>
      </c>
      <c r="B76" s="13" t="s">
        <v>11</v>
      </c>
      <c r="C76" s="3"/>
      <c r="D76" s="3"/>
      <c r="E76" s="3"/>
      <c r="F76" s="3"/>
      <c r="G76" s="3"/>
      <c r="H76" s="3"/>
      <c r="I76" s="3"/>
    </row>
    <row r="77" spans="1:9">
      <c r="B77" s="13" t="s">
        <v>12</v>
      </c>
      <c r="C77" s="3"/>
      <c r="D77" s="14"/>
      <c r="E77" s="3"/>
      <c r="F77" s="14"/>
      <c r="G77" s="3"/>
      <c r="H77" s="14"/>
      <c r="I77" s="3"/>
    </row>
    <row r="78" spans="1:9">
      <c r="B78" s="13" t="s">
        <v>13</v>
      </c>
      <c r="C78" s="3"/>
      <c r="D78" s="14"/>
      <c r="E78" s="3"/>
      <c r="F78" s="14"/>
      <c r="G78" s="3"/>
      <c r="H78" s="14"/>
      <c r="I78" s="3"/>
    </row>
    <row r="79" spans="1:9">
      <c r="B79" s="13" t="s">
        <v>14</v>
      </c>
      <c r="C79" s="3"/>
      <c r="D79" s="14"/>
      <c r="E79" s="3"/>
      <c r="F79" s="14"/>
      <c r="G79" s="3"/>
      <c r="H79" s="14"/>
      <c r="I79" s="3"/>
    </row>
    <row r="80" spans="1:9">
      <c r="B80" s="13" t="s">
        <v>15</v>
      </c>
      <c r="C80" s="3"/>
      <c r="D80" s="14"/>
      <c r="E80" s="3"/>
      <c r="F80" s="14"/>
      <c r="G80" s="3"/>
      <c r="H80" s="14"/>
      <c r="I80" s="3"/>
    </row>
    <row r="81" spans="1:9">
      <c r="B81" s="13" t="s">
        <v>16</v>
      </c>
      <c r="C81" s="3"/>
      <c r="D81" s="14"/>
      <c r="E81" s="3"/>
      <c r="F81" s="14"/>
      <c r="G81" s="3"/>
      <c r="H81" s="14"/>
      <c r="I81" s="3"/>
    </row>
    <row r="82" spans="1:9">
      <c r="B82" s="2"/>
      <c r="C82" s="3"/>
      <c r="D82" s="3"/>
      <c r="E82" s="3"/>
      <c r="F82" s="3"/>
      <c r="G82" s="3"/>
      <c r="H82" s="3"/>
      <c r="I82" s="3"/>
    </row>
    <row r="83" spans="1:9" ht="15.75" thickBot="1">
      <c r="B83" s="16"/>
      <c r="C83" s="5" t="s">
        <v>0</v>
      </c>
      <c r="D83" s="5" t="s">
        <v>1</v>
      </c>
      <c r="E83" s="5" t="s">
        <v>2</v>
      </c>
      <c r="F83" s="5" t="s">
        <v>3</v>
      </c>
      <c r="G83" s="5" t="s">
        <v>4</v>
      </c>
      <c r="H83" s="5" t="s">
        <v>5</v>
      </c>
      <c r="I83" s="5" t="s">
        <v>6</v>
      </c>
    </row>
    <row r="84" spans="1:9" ht="15.75" thickTop="1">
      <c r="B84" s="6" t="s">
        <v>7</v>
      </c>
      <c r="C84" s="7">
        <v>45061</v>
      </c>
      <c r="D84" s="7">
        <v>45062</v>
      </c>
      <c r="E84" s="7">
        <v>45063</v>
      </c>
      <c r="F84" s="7">
        <v>45064</v>
      </c>
      <c r="G84" s="7">
        <v>45065</v>
      </c>
      <c r="H84" s="7">
        <v>45066</v>
      </c>
      <c r="I84" s="7">
        <v>45067</v>
      </c>
    </row>
    <row r="85" spans="1:9">
      <c r="B85" s="8"/>
      <c r="C85" s="9"/>
      <c r="D85" s="9"/>
      <c r="E85" s="9"/>
      <c r="F85" s="9"/>
      <c r="G85" s="9"/>
      <c r="H85" s="9"/>
      <c r="I85" s="9"/>
    </row>
    <row r="86" spans="1:9" ht="51.75" thickBot="1">
      <c r="B86" s="10" t="s">
        <v>8</v>
      </c>
      <c r="C86" s="22" t="s">
        <v>84</v>
      </c>
      <c r="D86" s="23" t="s">
        <v>102</v>
      </c>
      <c r="E86" s="11"/>
      <c r="F86" s="22" t="s">
        <v>110</v>
      </c>
      <c r="G86" s="12" t="s">
        <v>106</v>
      </c>
      <c r="H86" s="12" t="s">
        <v>96</v>
      </c>
      <c r="I86" s="11" t="s">
        <v>62</v>
      </c>
    </row>
    <row r="87" spans="1:9" ht="36" customHeight="1">
      <c r="B87" s="2" t="s">
        <v>9</v>
      </c>
      <c r="C87" s="3"/>
      <c r="D87" s="3"/>
      <c r="E87" s="3" t="s">
        <v>107</v>
      </c>
      <c r="F87" s="3"/>
      <c r="G87" s="3" t="s">
        <v>107</v>
      </c>
      <c r="H87" s="3"/>
      <c r="I87" s="3"/>
    </row>
    <row r="88" spans="1:9" ht="26.25" thickBot="1">
      <c r="B88" s="10" t="s">
        <v>16</v>
      </c>
      <c r="C88" s="12" t="s">
        <v>81</v>
      </c>
      <c r="D88" s="12"/>
      <c r="E88" s="12"/>
      <c r="F88" s="14" t="s">
        <v>55</v>
      </c>
      <c r="G88" s="12"/>
      <c r="H88" s="12"/>
      <c r="I88" s="12"/>
    </row>
    <row r="89" spans="1:9" ht="25.5">
      <c r="A89" t="s">
        <v>10</v>
      </c>
      <c r="B89" s="13" t="s">
        <v>11</v>
      </c>
      <c r="C89" s="3"/>
      <c r="D89" s="3"/>
      <c r="E89" s="3"/>
      <c r="F89" s="3"/>
      <c r="G89" s="3"/>
      <c r="H89" s="3"/>
      <c r="I89" s="3"/>
    </row>
    <row r="90" spans="1:9">
      <c r="B90" s="13" t="s">
        <v>12</v>
      </c>
      <c r="C90" s="3"/>
      <c r="D90" s="14"/>
      <c r="E90" s="3"/>
      <c r="F90" s="14"/>
      <c r="G90" s="3"/>
      <c r="H90" s="14"/>
      <c r="I90" s="3"/>
    </row>
    <row r="91" spans="1:9">
      <c r="B91" s="13" t="s">
        <v>13</v>
      </c>
      <c r="C91" s="3"/>
      <c r="D91" s="14"/>
      <c r="E91" s="3"/>
      <c r="F91" s="14"/>
      <c r="G91" s="3"/>
      <c r="H91" s="14"/>
      <c r="I91" s="3"/>
    </row>
    <row r="92" spans="1:9">
      <c r="B92" s="13" t="s">
        <v>14</v>
      </c>
      <c r="C92" s="3"/>
      <c r="D92" s="14"/>
      <c r="E92" s="3"/>
      <c r="F92" s="14"/>
      <c r="G92" s="3"/>
      <c r="H92" s="14"/>
      <c r="I92" s="3"/>
    </row>
    <row r="93" spans="1:9">
      <c r="B93" s="13" t="s">
        <v>15</v>
      </c>
      <c r="C93" s="3"/>
      <c r="D93" s="14"/>
      <c r="E93" s="3"/>
      <c r="F93" s="14"/>
      <c r="G93" s="3"/>
      <c r="H93" s="14"/>
      <c r="I93" s="3"/>
    </row>
    <row r="94" spans="1:9">
      <c r="B94" s="13" t="s">
        <v>16</v>
      </c>
      <c r="C94" s="3"/>
      <c r="D94" s="14"/>
      <c r="E94" s="3"/>
      <c r="F94" s="14"/>
      <c r="G94" s="3"/>
      <c r="H94" s="14"/>
      <c r="I94" s="3"/>
    </row>
    <row r="95" spans="1:9" ht="20.25">
      <c r="B95" s="15"/>
      <c r="C95" s="3"/>
      <c r="D95" s="3"/>
      <c r="E95" s="3"/>
      <c r="F95" s="3"/>
      <c r="G95" s="3"/>
      <c r="H95" s="3"/>
      <c r="I95" s="3"/>
    </row>
    <row r="96" spans="1:9" ht="15.75" thickBot="1">
      <c r="B96" s="4" t="s">
        <v>17</v>
      </c>
      <c r="C96" s="5" t="s">
        <v>0</v>
      </c>
      <c r="D96" s="5" t="s">
        <v>1</v>
      </c>
      <c r="E96" s="5" t="s">
        <v>2</v>
      </c>
      <c r="F96" s="5" t="s">
        <v>3</v>
      </c>
      <c r="G96" s="5" t="s">
        <v>4</v>
      </c>
      <c r="H96" s="5" t="s">
        <v>5</v>
      </c>
      <c r="I96" s="5" t="s">
        <v>6</v>
      </c>
    </row>
    <row r="97" spans="1:9" ht="15.75" thickTop="1">
      <c r="B97" s="6" t="s">
        <v>7</v>
      </c>
      <c r="C97" s="7">
        <v>45068</v>
      </c>
      <c r="D97" s="7">
        <v>45069</v>
      </c>
      <c r="E97" s="7">
        <v>45070</v>
      </c>
      <c r="F97" s="7">
        <v>45071</v>
      </c>
      <c r="G97" s="7">
        <v>45072</v>
      </c>
      <c r="H97" s="7">
        <v>45073</v>
      </c>
      <c r="I97" s="7">
        <v>45074</v>
      </c>
    </row>
    <row r="98" spans="1:9">
      <c r="B98" s="8"/>
      <c r="C98" s="9"/>
      <c r="D98" s="9"/>
      <c r="E98" s="9"/>
      <c r="F98" s="9"/>
      <c r="G98" s="9"/>
      <c r="H98" s="9"/>
      <c r="I98" s="9"/>
    </row>
    <row r="99" spans="1:9" ht="26.25" thickBot="1">
      <c r="B99" s="10" t="s">
        <v>8</v>
      </c>
      <c r="C99" s="22" t="s">
        <v>76</v>
      </c>
      <c r="D99" s="20" t="s">
        <v>75</v>
      </c>
      <c r="E99" s="11"/>
      <c r="F99" s="12" t="s">
        <v>41</v>
      </c>
      <c r="G99" s="12" t="s">
        <v>75</v>
      </c>
      <c r="H99" s="12" t="s">
        <v>78</v>
      </c>
      <c r="I99" s="11" t="s">
        <v>62</v>
      </c>
    </row>
    <row r="100" spans="1:9" ht="38.1" customHeight="1">
      <c r="B100" s="2" t="s">
        <v>9</v>
      </c>
      <c r="C100" s="3"/>
      <c r="D100" s="3"/>
      <c r="E100" s="3" t="s">
        <v>77</v>
      </c>
      <c r="F100" s="3"/>
      <c r="G100" s="3" t="s">
        <v>77</v>
      </c>
      <c r="H100" s="3"/>
      <c r="I100" s="3"/>
    </row>
    <row r="101" spans="1:9" ht="118.5" customHeight="1" thickBot="1">
      <c r="B101" s="10" t="s">
        <v>16</v>
      </c>
      <c r="C101" s="12" t="s">
        <v>79</v>
      </c>
      <c r="D101" s="12"/>
      <c r="E101" s="12"/>
      <c r="F101" s="14" t="s">
        <v>55</v>
      </c>
      <c r="G101" s="12"/>
      <c r="H101" s="12"/>
      <c r="I101" s="12"/>
    </row>
    <row r="102" spans="1:9" ht="25.5">
      <c r="A102" t="s">
        <v>10</v>
      </c>
      <c r="B102" s="13" t="s">
        <v>11</v>
      </c>
      <c r="C102" s="3"/>
      <c r="D102" s="3"/>
      <c r="E102" s="3"/>
      <c r="F102" s="3"/>
      <c r="G102" s="3"/>
      <c r="H102" s="3"/>
      <c r="I102" s="3"/>
    </row>
    <row r="103" spans="1:9">
      <c r="B103" s="13" t="s">
        <v>12</v>
      </c>
      <c r="C103" s="3"/>
      <c r="D103" s="14"/>
      <c r="E103" s="3"/>
      <c r="F103" s="14"/>
      <c r="G103" s="3"/>
      <c r="H103" s="14"/>
      <c r="I103" s="3"/>
    </row>
    <row r="104" spans="1:9">
      <c r="B104" s="13" t="s">
        <v>13</v>
      </c>
      <c r="C104" s="3"/>
      <c r="D104" s="14"/>
      <c r="E104" s="3"/>
      <c r="F104" s="14"/>
      <c r="G104" s="3"/>
      <c r="H104" s="14"/>
      <c r="I104" s="3"/>
    </row>
    <row r="105" spans="1:9">
      <c r="B105" s="13" t="s">
        <v>14</v>
      </c>
      <c r="C105" s="3"/>
      <c r="D105" s="14"/>
      <c r="E105" s="3"/>
      <c r="F105" s="14"/>
      <c r="G105" s="3"/>
      <c r="H105" s="14"/>
      <c r="I105" s="3"/>
    </row>
    <row r="106" spans="1:9">
      <c r="B106" s="13" t="s">
        <v>15</v>
      </c>
      <c r="C106" s="3"/>
      <c r="D106" s="14"/>
      <c r="E106" s="3"/>
      <c r="F106" s="14"/>
      <c r="G106" s="3"/>
      <c r="H106" s="14"/>
      <c r="I106" s="3"/>
    </row>
    <row r="107" spans="1:9">
      <c r="B107" s="13" t="s">
        <v>16</v>
      </c>
      <c r="C107" s="3"/>
      <c r="D107" s="14"/>
      <c r="E107" s="3"/>
      <c r="F107" s="14"/>
      <c r="G107" s="3"/>
      <c r="H107" s="14"/>
      <c r="I107" s="3"/>
    </row>
    <row r="110" spans="1:9" ht="15.75" thickBot="1">
      <c r="B110" s="4"/>
      <c r="C110" s="5" t="s">
        <v>0</v>
      </c>
      <c r="D110" s="5" t="s">
        <v>1</v>
      </c>
      <c r="E110" s="5" t="s">
        <v>2</v>
      </c>
      <c r="F110" s="5" t="s">
        <v>3</v>
      </c>
      <c r="G110" s="5" t="s">
        <v>4</v>
      </c>
      <c r="H110" s="5" t="s">
        <v>5</v>
      </c>
      <c r="I110" s="5" t="s">
        <v>6</v>
      </c>
    </row>
    <row r="111" spans="1:9" ht="15.75" thickTop="1">
      <c r="B111" s="6" t="s">
        <v>7</v>
      </c>
      <c r="C111" s="7">
        <v>45075</v>
      </c>
      <c r="D111" s="7">
        <v>45076</v>
      </c>
      <c r="E111" s="7">
        <v>45077</v>
      </c>
      <c r="F111" s="7">
        <v>45078</v>
      </c>
      <c r="G111" s="7">
        <v>45079</v>
      </c>
      <c r="H111" s="7">
        <v>45080</v>
      </c>
      <c r="I111" s="7">
        <v>45081</v>
      </c>
    </row>
    <row r="112" spans="1:9">
      <c r="B112" s="8"/>
      <c r="C112" s="9"/>
      <c r="D112" s="9"/>
      <c r="E112" s="9"/>
      <c r="F112" s="9"/>
      <c r="G112" s="9"/>
      <c r="H112" s="9"/>
      <c r="I112" s="9"/>
    </row>
    <row r="113" spans="1:9" ht="180.75" thickBot="1">
      <c r="B113" s="10" t="s">
        <v>8</v>
      </c>
      <c r="C113" s="22" t="s">
        <v>85</v>
      </c>
      <c r="D113" s="23" t="s">
        <v>102</v>
      </c>
      <c r="E113" s="11"/>
      <c r="F113" s="24" t="s">
        <v>112</v>
      </c>
      <c r="G113" s="12" t="s">
        <v>106</v>
      </c>
      <c r="H113" s="12" t="s">
        <v>82</v>
      </c>
      <c r="I113" s="11" t="s">
        <v>62</v>
      </c>
    </row>
    <row r="114" spans="1:9" ht="38.1" customHeight="1">
      <c r="B114" s="2" t="s">
        <v>9</v>
      </c>
      <c r="C114" s="3"/>
      <c r="D114" s="3"/>
      <c r="E114" s="3" t="s">
        <v>107</v>
      </c>
      <c r="F114" s="3"/>
      <c r="G114" s="3" t="s">
        <v>107</v>
      </c>
      <c r="H114" s="3"/>
      <c r="I114" s="3"/>
    </row>
    <row r="115" spans="1:9" ht="118.5" customHeight="1" thickBot="1">
      <c r="B115" s="10" t="s">
        <v>16</v>
      </c>
      <c r="C115" s="12" t="s">
        <v>81</v>
      </c>
      <c r="D115" s="12"/>
      <c r="E115" s="12"/>
      <c r="F115" s="14" t="s">
        <v>55</v>
      </c>
      <c r="G115" s="12"/>
      <c r="H115" s="12"/>
      <c r="I115" s="12"/>
    </row>
    <row r="116" spans="1:9" ht="25.5">
      <c r="A116" t="s">
        <v>10</v>
      </c>
      <c r="B116" s="13" t="s">
        <v>11</v>
      </c>
      <c r="C116" s="3"/>
      <c r="D116" s="3"/>
      <c r="E116" s="3"/>
      <c r="F116" s="3"/>
      <c r="G116" s="3"/>
      <c r="H116" s="3"/>
      <c r="I116" s="3"/>
    </row>
    <row r="117" spans="1:9">
      <c r="B117" s="13" t="s">
        <v>12</v>
      </c>
      <c r="C117" s="3"/>
      <c r="D117" s="14"/>
      <c r="E117" s="3"/>
      <c r="F117" s="14"/>
      <c r="G117" s="3"/>
      <c r="H117" s="14"/>
      <c r="I117" s="3"/>
    </row>
    <row r="118" spans="1:9">
      <c r="B118" s="13" t="s">
        <v>13</v>
      </c>
      <c r="C118" s="3"/>
      <c r="D118" s="14"/>
      <c r="E118" s="3"/>
      <c r="F118" s="14"/>
      <c r="G118" s="3"/>
      <c r="H118" s="14"/>
      <c r="I118" s="3"/>
    </row>
    <row r="119" spans="1:9">
      <c r="B119" s="13" t="s">
        <v>14</v>
      </c>
      <c r="C119" s="3"/>
      <c r="D119" s="14"/>
      <c r="E119" s="3"/>
      <c r="F119" s="14"/>
      <c r="G119" s="3"/>
      <c r="H119" s="14"/>
      <c r="I119" s="3"/>
    </row>
    <row r="120" spans="1:9">
      <c r="B120" s="13" t="s">
        <v>15</v>
      </c>
      <c r="C120" s="3"/>
      <c r="D120" s="14"/>
      <c r="E120" s="3"/>
      <c r="F120" s="14"/>
      <c r="G120" s="3"/>
      <c r="H120" s="14"/>
      <c r="I120" s="3"/>
    </row>
    <row r="121" spans="1:9">
      <c r="B121" s="13" t="s">
        <v>16</v>
      </c>
      <c r="C121" s="3"/>
      <c r="D121" s="14"/>
      <c r="E121" s="3"/>
      <c r="F121" s="14"/>
      <c r="G121" s="3"/>
      <c r="H121" s="14"/>
      <c r="I121" s="3"/>
    </row>
    <row r="124" spans="1:9" ht="15.75" thickBot="1">
      <c r="B124" s="4"/>
      <c r="C124" s="5" t="s">
        <v>0</v>
      </c>
      <c r="D124" s="5" t="s">
        <v>1</v>
      </c>
      <c r="E124" s="5" t="s">
        <v>2</v>
      </c>
      <c r="F124" s="5" t="s">
        <v>3</v>
      </c>
      <c r="G124" s="5" t="s">
        <v>4</v>
      </c>
      <c r="H124" s="5" t="s">
        <v>5</v>
      </c>
      <c r="I124" s="5" t="s">
        <v>6</v>
      </c>
    </row>
    <row r="125" spans="1:9" ht="15.75" thickTop="1">
      <c r="B125" s="6" t="s">
        <v>7</v>
      </c>
      <c r="C125" s="7">
        <v>45082</v>
      </c>
      <c r="D125" s="7">
        <v>45083</v>
      </c>
      <c r="E125" s="7">
        <v>45084</v>
      </c>
      <c r="F125" s="7">
        <v>45085</v>
      </c>
      <c r="G125" s="7">
        <v>45086</v>
      </c>
      <c r="H125" s="7">
        <v>45087</v>
      </c>
      <c r="I125" s="7">
        <v>45088</v>
      </c>
    </row>
    <row r="126" spans="1:9">
      <c r="B126" s="8"/>
      <c r="C126" s="9"/>
      <c r="D126" s="9"/>
      <c r="E126" s="9"/>
      <c r="F126" s="9"/>
      <c r="G126" s="9"/>
      <c r="H126" s="9"/>
      <c r="I126" s="9"/>
    </row>
    <row r="127" spans="1:9" ht="180.75" thickBot="1">
      <c r="B127" s="10" t="s">
        <v>8</v>
      </c>
      <c r="C127" s="22" t="s">
        <v>85</v>
      </c>
      <c r="D127" s="23" t="s">
        <v>102</v>
      </c>
      <c r="E127" s="11"/>
      <c r="F127" s="24" t="s">
        <v>111</v>
      </c>
      <c r="G127" s="12" t="s">
        <v>106</v>
      </c>
      <c r="H127" s="12" t="s">
        <v>63</v>
      </c>
      <c r="I127" s="11" t="s">
        <v>62</v>
      </c>
    </row>
    <row r="128" spans="1:9" ht="38.1" customHeight="1">
      <c r="B128" s="2" t="s">
        <v>9</v>
      </c>
      <c r="C128" s="3"/>
      <c r="D128" s="3"/>
      <c r="E128" s="3" t="s">
        <v>107</v>
      </c>
      <c r="F128" s="3"/>
      <c r="G128" s="3" t="s">
        <v>107</v>
      </c>
      <c r="H128" s="3"/>
      <c r="I128" s="3"/>
    </row>
    <row r="129" spans="1:9" ht="118.5" customHeight="1" thickBot="1">
      <c r="B129" s="10" t="s">
        <v>16</v>
      </c>
      <c r="C129" s="12" t="s">
        <v>81</v>
      </c>
      <c r="D129" s="12"/>
      <c r="E129" s="12"/>
      <c r="F129" s="14" t="s">
        <v>55</v>
      </c>
      <c r="G129" s="12"/>
      <c r="H129" s="12"/>
      <c r="I129" s="12"/>
    </row>
    <row r="130" spans="1:9" ht="25.5">
      <c r="A130" t="s">
        <v>10</v>
      </c>
      <c r="B130" s="13" t="s">
        <v>11</v>
      </c>
      <c r="C130" s="3"/>
      <c r="D130" s="3"/>
      <c r="E130" s="3"/>
      <c r="F130" s="3"/>
      <c r="G130" s="3"/>
      <c r="H130" s="3"/>
      <c r="I130" s="3"/>
    </row>
    <row r="131" spans="1:9">
      <c r="B131" s="13" t="s">
        <v>12</v>
      </c>
      <c r="C131" s="3"/>
      <c r="D131" s="14"/>
      <c r="E131" s="3"/>
      <c r="F131" s="14"/>
      <c r="G131" s="3"/>
      <c r="H131" s="14"/>
      <c r="I131" s="3"/>
    </row>
    <row r="132" spans="1:9">
      <c r="B132" s="13" t="s">
        <v>13</v>
      </c>
      <c r="C132" s="3"/>
      <c r="D132" s="14"/>
      <c r="E132" s="3"/>
      <c r="F132" s="14"/>
      <c r="G132" s="3"/>
      <c r="H132" s="14"/>
      <c r="I132" s="3"/>
    </row>
    <row r="133" spans="1:9">
      <c r="B133" s="13" t="s">
        <v>14</v>
      </c>
      <c r="C133" s="3"/>
      <c r="D133" s="14"/>
      <c r="E133" s="3"/>
      <c r="F133" s="14"/>
      <c r="G133" s="3"/>
      <c r="H133" s="14"/>
      <c r="I133" s="3"/>
    </row>
    <row r="134" spans="1:9">
      <c r="B134" s="13" t="s">
        <v>15</v>
      </c>
      <c r="C134" s="3"/>
      <c r="D134" s="14"/>
      <c r="E134" s="3"/>
      <c r="F134" s="14"/>
      <c r="G134" s="3"/>
      <c r="H134" s="14"/>
      <c r="I134" s="3"/>
    </row>
    <row r="135" spans="1:9">
      <c r="B135" s="13" t="s">
        <v>16</v>
      </c>
      <c r="C135" s="3"/>
      <c r="D135" s="14"/>
      <c r="E135" s="3"/>
      <c r="F135" s="14"/>
      <c r="G135" s="3"/>
      <c r="H135" s="14"/>
      <c r="I135" s="3"/>
    </row>
    <row r="138" spans="1:9" ht="15.75" thickBot="1">
      <c r="B138" s="4"/>
      <c r="C138" s="5" t="s">
        <v>0</v>
      </c>
      <c r="D138" s="5" t="s">
        <v>1</v>
      </c>
      <c r="E138" s="5" t="s">
        <v>2</v>
      </c>
      <c r="F138" s="5" t="s">
        <v>3</v>
      </c>
      <c r="G138" s="5" t="s">
        <v>4</v>
      </c>
      <c r="H138" s="5" t="s">
        <v>5</v>
      </c>
      <c r="I138" s="5" t="s">
        <v>6</v>
      </c>
    </row>
    <row r="139" spans="1:9" ht="15.75" thickTop="1">
      <c r="B139" s="6" t="s">
        <v>7</v>
      </c>
      <c r="C139" s="7">
        <v>45089</v>
      </c>
      <c r="D139" s="7">
        <v>45090</v>
      </c>
      <c r="E139" s="7">
        <v>45091</v>
      </c>
      <c r="F139" s="7">
        <v>45092</v>
      </c>
      <c r="G139" s="7">
        <v>45093</v>
      </c>
      <c r="H139" s="7">
        <v>45094</v>
      </c>
      <c r="I139" s="7">
        <v>45095</v>
      </c>
    </row>
    <row r="140" spans="1:9">
      <c r="B140" s="8"/>
      <c r="C140" s="9"/>
      <c r="D140" s="9"/>
      <c r="E140" s="9"/>
      <c r="F140" s="9"/>
      <c r="G140" s="9"/>
      <c r="H140" s="9"/>
      <c r="I140" s="9"/>
    </row>
    <row r="141" spans="1:9" ht="180.75" thickBot="1">
      <c r="B141" s="10" t="s">
        <v>8</v>
      </c>
      <c r="C141" s="22" t="s">
        <v>87</v>
      </c>
      <c r="D141" s="23" t="s">
        <v>102</v>
      </c>
      <c r="E141" s="11"/>
      <c r="F141" s="24" t="s">
        <v>86</v>
      </c>
      <c r="G141" s="12" t="s">
        <v>106</v>
      </c>
      <c r="H141" s="22" t="s">
        <v>97</v>
      </c>
      <c r="I141" s="11" t="s">
        <v>62</v>
      </c>
    </row>
    <row r="142" spans="1:9" ht="38.1" customHeight="1">
      <c r="B142" s="2" t="s">
        <v>9</v>
      </c>
      <c r="C142" s="3"/>
      <c r="D142" s="3"/>
      <c r="E142" s="3" t="s">
        <v>107</v>
      </c>
      <c r="F142" s="3"/>
      <c r="G142" s="3" t="s">
        <v>107</v>
      </c>
      <c r="H142" s="3"/>
      <c r="I142" s="3"/>
    </row>
    <row r="143" spans="1:9" ht="60" customHeight="1" thickBot="1">
      <c r="B143" s="10" t="s">
        <v>16</v>
      </c>
      <c r="C143" s="12" t="s">
        <v>81</v>
      </c>
      <c r="D143" s="12"/>
      <c r="E143" s="12"/>
      <c r="F143" s="14"/>
      <c r="G143" s="12"/>
      <c r="H143" s="12"/>
      <c r="I143" s="12"/>
    </row>
    <row r="144" spans="1:9" ht="25.5">
      <c r="A144" t="s">
        <v>10</v>
      </c>
      <c r="B144" s="13" t="s">
        <v>11</v>
      </c>
      <c r="C144" s="3"/>
      <c r="D144" s="3"/>
      <c r="E144" s="3"/>
      <c r="F144" s="3"/>
      <c r="G144" s="3"/>
      <c r="H144" s="3"/>
      <c r="I144" s="3"/>
    </row>
    <row r="145" spans="1:9">
      <c r="B145" s="13" t="s">
        <v>12</v>
      </c>
      <c r="C145" s="3"/>
      <c r="D145" s="14"/>
      <c r="E145" s="3"/>
      <c r="F145" s="14"/>
      <c r="G145" s="3"/>
      <c r="H145" s="14"/>
      <c r="I145" s="3"/>
    </row>
    <row r="146" spans="1:9">
      <c r="B146" s="13" t="s">
        <v>13</v>
      </c>
      <c r="C146" s="3"/>
      <c r="D146" s="14"/>
      <c r="E146" s="3"/>
      <c r="F146" s="14"/>
      <c r="G146" s="3"/>
      <c r="H146" s="14"/>
      <c r="I146" s="3"/>
    </row>
    <row r="147" spans="1:9">
      <c r="B147" s="13" t="s">
        <v>14</v>
      </c>
      <c r="C147" s="3"/>
      <c r="D147" s="14"/>
      <c r="E147" s="3"/>
      <c r="F147" s="14"/>
      <c r="G147" s="3"/>
      <c r="H147" s="14"/>
      <c r="I147" s="3"/>
    </row>
    <row r="148" spans="1:9">
      <c r="B148" s="13" t="s">
        <v>15</v>
      </c>
      <c r="C148" s="3"/>
      <c r="D148" s="14"/>
      <c r="E148" s="3"/>
      <c r="F148" s="14"/>
      <c r="G148" s="3"/>
      <c r="H148" s="14"/>
      <c r="I148" s="3"/>
    </row>
    <row r="149" spans="1:9">
      <c r="B149" s="13" t="s">
        <v>16</v>
      </c>
      <c r="C149" s="3"/>
      <c r="D149" s="14"/>
      <c r="E149" s="3"/>
      <c r="F149" s="14"/>
      <c r="G149" s="3"/>
      <c r="H149" s="14"/>
      <c r="I149" s="3"/>
    </row>
    <row r="152" spans="1:9" ht="15.75" thickBot="1">
      <c r="B152" s="4" t="s">
        <v>17</v>
      </c>
      <c r="C152" s="5" t="s">
        <v>0</v>
      </c>
      <c r="D152" s="5" t="s">
        <v>1</v>
      </c>
      <c r="E152" s="5" t="s">
        <v>2</v>
      </c>
      <c r="F152" s="5" t="s">
        <v>3</v>
      </c>
      <c r="G152" s="5" t="s">
        <v>4</v>
      </c>
      <c r="H152" s="5" t="s">
        <v>5</v>
      </c>
      <c r="I152" s="5" t="s">
        <v>6</v>
      </c>
    </row>
    <row r="153" spans="1:9" ht="15.75" thickTop="1">
      <c r="B153" s="6" t="s">
        <v>7</v>
      </c>
      <c r="C153" s="7">
        <v>45096</v>
      </c>
      <c r="D153" s="7">
        <v>45097</v>
      </c>
      <c r="E153" s="7">
        <v>45098</v>
      </c>
      <c r="F153" s="7">
        <v>45099</v>
      </c>
      <c r="G153" s="7">
        <v>45100</v>
      </c>
      <c r="H153" s="7">
        <v>45101</v>
      </c>
      <c r="I153" s="7">
        <v>45102</v>
      </c>
    </row>
    <row r="154" spans="1:9">
      <c r="B154" s="8"/>
      <c r="C154" s="9"/>
      <c r="D154" s="9"/>
      <c r="E154" s="9"/>
      <c r="F154" s="9"/>
      <c r="G154" s="9"/>
      <c r="H154" s="9"/>
      <c r="I154" s="9"/>
    </row>
    <row r="155" spans="1:9" ht="26.25" thickBot="1">
      <c r="B155" s="10" t="s">
        <v>8</v>
      </c>
      <c r="C155" s="22" t="s">
        <v>76</v>
      </c>
      <c r="D155" s="20" t="s">
        <v>75</v>
      </c>
      <c r="E155" s="11"/>
      <c r="F155" s="12" t="s">
        <v>41</v>
      </c>
      <c r="G155" s="12" t="s">
        <v>75</v>
      </c>
      <c r="H155" s="12" t="s">
        <v>78</v>
      </c>
      <c r="I155" s="11" t="s">
        <v>62</v>
      </c>
    </row>
    <row r="156" spans="1:9" ht="38.1" customHeight="1">
      <c r="B156" s="2" t="s">
        <v>9</v>
      </c>
      <c r="C156" s="3"/>
      <c r="D156" s="3"/>
      <c r="E156" s="3" t="s">
        <v>77</v>
      </c>
      <c r="F156" s="3"/>
      <c r="G156" s="3" t="s">
        <v>77</v>
      </c>
      <c r="H156" s="3"/>
      <c r="I156" s="3"/>
    </row>
    <row r="157" spans="1:9" ht="118.5" customHeight="1" thickBot="1">
      <c r="B157" s="10" t="s">
        <v>16</v>
      </c>
      <c r="C157" s="12" t="s">
        <v>79</v>
      </c>
      <c r="D157" s="12"/>
      <c r="E157" s="12"/>
      <c r="F157" s="14" t="s">
        <v>55</v>
      </c>
      <c r="G157" s="12"/>
      <c r="H157" s="12"/>
      <c r="I157" s="12"/>
    </row>
    <row r="158" spans="1:9" ht="25.5">
      <c r="A158" t="s">
        <v>10</v>
      </c>
      <c r="B158" s="13" t="s">
        <v>11</v>
      </c>
      <c r="C158" s="3"/>
      <c r="D158" s="3"/>
      <c r="E158" s="3"/>
      <c r="F158" s="3"/>
      <c r="G158" s="3"/>
      <c r="H158" s="3"/>
      <c r="I158" s="3"/>
    </row>
    <row r="159" spans="1:9">
      <c r="B159" s="13" t="s">
        <v>12</v>
      </c>
      <c r="C159" s="3"/>
      <c r="D159" s="14"/>
      <c r="E159" s="3"/>
      <c r="F159" s="14"/>
      <c r="G159" s="3"/>
      <c r="H159" s="14"/>
      <c r="I159" s="3"/>
    </row>
    <row r="160" spans="1:9">
      <c r="B160" s="13" t="s">
        <v>13</v>
      </c>
      <c r="C160" s="3"/>
      <c r="D160" s="14"/>
      <c r="E160" s="3"/>
      <c r="F160" s="14"/>
      <c r="G160" s="3"/>
      <c r="H160" s="14"/>
      <c r="I160" s="3"/>
    </row>
    <row r="161" spans="1:9">
      <c r="B161" s="13" t="s">
        <v>14</v>
      </c>
      <c r="C161" s="3"/>
      <c r="D161" s="14"/>
      <c r="E161" s="3"/>
      <c r="F161" s="14"/>
      <c r="G161" s="3"/>
      <c r="H161" s="14"/>
      <c r="I161" s="3"/>
    </row>
    <row r="162" spans="1:9">
      <c r="B162" s="13" t="s">
        <v>15</v>
      </c>
      <c r="C162" s="3"/>
      <c r="D162" s="14"/>
      <c r="E162" s="3"/>
      <c r="F162" s="14"/>
      <c r="G162" s="3"/>
      <c r="H162" s="14"/>
      <c r="I162" s="3"/>
    </row>
    <row r="163" spans="1:9">
      <c r="B163" s="13" t="s">
        <v>16</v>
      </c>
      <c r="C163" s="3"/>
      <c r="D163" s="14"/>
      <c r="E163" s="3"/>
      <c r="F163" s="14"/>
      <c r="G163" s="3"/>
      <c r="H163" s="14"/>
      <c r="I163" s="3"/>
    </row>
    <row r="166" spans="1:9" ht="15.75" thickBot="1">
      <c r="B166" s="4"/>
      <c r="C166" s="5" t="s">
        <v>0</v>
      </c>
      <c r="D166" s="5" t="s">
        <v>1</v>
      </c>
      <c r="E166" s="5" t="s">
        <v>2</v>
      </c>
      <c r="F166" s="5" t="s">
        <v>3</v>
      </c>
      <c r="G166" s="5" t="s">
        <v>4</v>
      </c>
      <c r="H166" s="5" t="s">
        <v>5</v>
      </c>
      <c r="I166" s="5" t="s">
        <v>6</v>
      </c>
    </row>
    <row r="167" spans="1:9" ht="15.75" thickTop="1">
      <c r="B167" s="6" t="s">
        <v>7</v>
      </c>
      <c r="C167" s="7">
        <v>45103</v>
      </c>
      <c r="D167" s="7">
        <v>45104</v>
      </c>
      <c r="E167" s="7">
        <v>45105</v>
      </c>
      <c r="F167" s="7">
        <v>45106</v>
      </c>
      <c r="G167" s="7">
        <v>45107</v>
      </c>
      <c r="H167" s="7">
        <v>45108</v>
      </c>
      <c r="I167" s="7">
        <v>45109</v>
      </c>
    </row>
    <row r="168" spans="1:9">
      <c r="B168" s="8"/>
      <c r="C168" s="9"/>
      <c r="D168" s="9"/>
      <c r="E168" s="9"/>
      <c r="F168" s="9"/>
      <c r="G168" s="9"/>
      <c r="H168" s="9"/>
      <c r="I168" s="9"/>
    </row>
    <row r="169" spans="1:9" ht="180.75" thickBot="1">
      <c r="B169" s="10" t="s">
        <v>8</v>
      </c>
      <c r="C169" s="22" t="s">
        <v>87</v>
      </c>
      <c r="D169" s="23" t="s">
        <v>102</v>
      </c>
      <c r="E169" s="11"/>
      <c r="F169" s="24" t="s">
        <v>86</v>
      </c>
      <c r="G169" s="12" t="s">
        <v>106</v>
      </c>
      <c r="H169" s="12" t="s">
        <v>63</v>
      </c>
      <c r="I169" s="11" t="s">
        <v>62</v>
      </c>
    </row>
    <row r="170" spans="1:9" ht="38.1" customHeight="1">
      <c r="B170" s="2" t="s">
        <v>9</v>
      </c>
      <c r="C170" s="3"/>
      <c r="D170" s="3"/>
      <c r="E170" s="3" t="s">
        <v>107</v>
      </c>
      <c r="F170" s="3"/>
      <c r="G170" s="3" t="s">
        <v>107</v>
      </c>
      <c r="H170" s="3"/>
      <c r="I170" s="3"/>
    </row>
    <row r="171" spans="1:9" ht="61.5" customHeight="1" thickBot="1">
      <c r="B171" s="10" t="s">
        <v>16</v>
      </c>
      <c r="C171" s="12" t="s">
        <v>81</v>
      </c>
      <c r="D171" s="12"/>
      <c r="E171" s="12"/>
      <c r="F171" s="14" t="s">
        <v>55</v>
      </c>
      <c r="G171" s="12"/>
      <c r="H171" s="12"/>
      <c r="I171" s="12"/>
    </row>
    <row r="172" spans="1:9" ht="25.5">
      <c r="A172" t="s">
        <v>10</v>
      </c>
      <c r="B172" s="13" t="s">
        <v>11</v>
      </c>
      <c r="C172" s="3"/>
      <c r="D172" s="3"/>
      <c r="E172" s="3"/>
      <c r="F172" s="3"/>
      <c r="G172" s="3"/>
      <c r="H172" s="3"/>
      <c r="I172" s="3"/>
    </row>
    <row r="173" spans="1:9">
      <c r="B173" s="13" t="s">
        <v>12</v>
      </c>
      <c r="C173" s="3"/>
      <c r="D173" s="14"/>
      <c r="E173" s="3"/>
      <c r="F173" s="14"/>
      <c r="G173" s="3"/>
      <c r="H173" s="14"/>
      <c r="I173" s="3"/>
    </row>
    <row r="174" spans="1:9">
      <c r="B174" s="13" t="s">
        <v>13</v>
      </c>
      <c r="C174" s="3"/>
      <c r="D174" s="14"/>
      <c r="E174" s="3"/>
      <c r="F174" s="14"/>
      <c r="G174" s="3"/>
      <c r="H174" s="14"/>
      <c r="I174" s="3"/>
    </row>
    <row r="175" spans="1:9">
      <c r="B175" s="13" t="s">
        <v>14</v>
      </c>
      <c r="C175" s="3"/>
      <c r="D175" s="14"/>
      <c r="E175" s="3"/>
      <c r="F175" s="14"/>
      <c r="G175" s="3"/>
      <c r="H175" s="14"/>
      <c r="I175" s="3"/>
    </row>
    <row r="176" spans="1:9">
      <c r="B176" s="13" t="s">
        <v>15</v>
      </c>
      <c r="C176" s="3"/>
      <c r="D176" s="14"/>
      <c r="E176" s="3"/>
      <c r="F176" s="14"/>
      <c r="G176" s="3"/>
      <c r="H176" s="14"/>
      <c r="I176" s="3"/>
    </row>
    <row r="177" spans="1:9">
      <c r="B177" s="13" t="s">
        <v>16</v>
      </c>
      <c r="C177" s="3"/>
      <c r="D177" s="14"/>
      <c r="E177" s="3"/>
      <c r="F177" s="14"/>
      <c r="G177" s="3"/>
      <c r="H177" s="14"/>
      <c r="I177" s="3"/>
    </row>
    <row r="180" spans="1:9" ht="15.75" thickBot="1">
      <c r="B180" s="4"/>
      <c r="C180" s="5" t="s">
        <v>0</v>
      </c>
      <c r="D180" s="5" t="s">
        <v>1</v>
      </c>
      <c r="E180" s="5" t="s">
        <v>2</v>
      </c>
      <c r="F180" s="5" t="s">
        <v>3</v>
      </c>
      <c r="G180" s="5" t="s">
        <v>4</v>
      </c>
      <c r="H180" s="5" t="s">
        <v>5</v>
      </c>
      <c r="I180" s="5" t="s">
        <v>6</v>
      </c>
    </row>
    <row r="181" spans="1:9" ht="15.75" thickTop="1">
      <c r="B181" s="6" t="s">
        <v>7</v>
      </c>
      <c r="C181" s="7">
        <v>45110</v>
      </c>
      <c r="D181" s="7">
        <v>45111</v>
      </c>
      <c r="E181" s="7">
        <v>45112</v>
      </c>
      <c r="F181" s="7">
        <v>45113</v>
      </c>
      <c r="G181" s="7">
        <v>45114</v>
      </c>
      <c r="H181" s="7">
        <v>45115</v>
      </c>
      <c r="I181" s="7">
        <v>45116</v>
      </c>
    </row>
    <row r="182" spans="1:9">
      <c r="B182" s="8"/>
      <c r="C182" s="9"/>
      <c r="D182" s="9"/>
      <c r="E182" s="9"/>
      <c r="F182" s="9"/>
      <c r="G182" s="9"/>
      <c r="H182" s="9"/>
      <c r="I182" s="9"/>
    </row>
    <row r="183" spans="1:9" ht="180.75" thickBot="1">
      <c r="B183" s="10" t="s">
        <v>8</v>
      </c>
      <c r="C183" s="22" t="s">
        <v>88</v>
      </c>
      <c r="D183" s="20" t="s">
        <v>90</v>
      </c>
      <c r="E183" s="11"/>
      <c r="F183" s="24" t="s">
        <v>111</v>
      </c>
      <c r="G183" s="12" t="s">
        <v>90</v>
      </c>
      <c r="H183" s="12" t="s">
        <v>91</v>
      </c>
      <c r="I183" s="11" t="s">
        <v>62</v>
      </c>
    </row>
    <row r="184" spans="1:9">
      <c r="B184" s="2" t="s">
        <v>9</v>
      </c>
      <c r="C184" s="3"/>
      <c r="D184" s="3"/>
      <c r="E184" s="3" t="s">
        <v>89</v>
      </c>
      <c r="F184" s="3"/>
      <c r="G184" s="3" t="s">
        <v>89</v>
      </c>
      <c r="H184" s="3"/>
      <c r="I184" s="3"/>
    </row>
    <row r="185" spans="1:9" ht="26.25" thickBot="1">
      <c r="B185" s="10" t="s">
        <v>16</v>
      </c>
      <c r="C185" s="12" t="s">
        <v>81</v>
      </c>
      <c r="D185" s="12"/>
      <c r="E185" s="12"/>
      <c r="F185" s="14"/>
      <c r="G185" s="12"/>
      <c r="H185" s="12"/>
      <c r="I185" s="12"/>
    </row>
    <row r="186" spans="1:9" ht="25.5">
      <c r="A186" t="s">
        <v>10</v>
      </c>
      <c r="B186" s="13" t="s">
        <v>11</v>
      </c>
      <c r="C186" s="3"/>
      <c r="D186" s="3"/>
      <c r="E186" s="3"/>
      <c r="F186" s="3"/>
      <c r="G186" s="3"/>
      <c r="H186" s="3"/>
      <c r="I186" s="3"/>
    </row>
    <row r="187" spans="1:9">
      <c r="B187" s="13" t="s">
        <v>12</v>
      </c>
      <c r="C187" s="3"/>
      <c r="D187" s="14"/>
      <c r="E187" s="3"/>
      <c r="F187" s="14"/>
      <c r="G187" s="3"/>
      <c r="H187" s="14"/>
      <c r="I187" s="3"/>
    </row>
    <row r="188" spans="1:9">
      <c r="B188" s="13" t="s">
        <v>13</v>
      </c>
      <c r="C188" s="3"/>
      <c r="D188" s="14"/>
      <c r="E188" s="3"/>
      <c r="F188" s="14"/>
      <c r="G188" s="3"/>
      <c r="H188" s="14"/>
      <c r="I188" s="3"/>
    </row>
    <row r="189" spans="1:9">
      <c r="B189" s="13" t="s">
        <v>14</v>
      </c>
      <c r="C189" s="3"/>
      <c r="D189" s="14"/>
      <c r="E189" s="3"/>
      <c r="F189" s="14"/>
      <c r="G189" s="3"/>
      <c r="H189" s="14"/>
      <c r="I189" s="3"/>
    </row>
    <row r="190" spans="1:9">
      <c r="B190" s="13" t="s">
        <v>15</v>
      </c>
      <c r="C190" s="3"/>
      <c r="D190" s="14"/>
      <c r="E190" s="3"/>
      <c r="F190" s="14"/>
      <c r="G190" s="3"/>
      <c r="H190" s="14"/>
      <c r="I190" s="3"/>
    </row>
    <row r="191" spans="1:9">
      <c r="B191" s="13" t="s">
        <v>16</v>
      </c>
      <c r="C191" s="3"/>
      <c r="D191" s="14"/>
      <c r="E191" s="3"/>
      <c r="F191" s="14"/>
      <c r="G191" s="3"/>
      <c r="H191" s="14"/>
      <c r="I191" s="3"/>
    </row>
    <row r="194" spans="1:9" ht="15.75" thickBot="1">
      <c r="B194" s="4"/>
      <c r="C194" s="5" t="s">
        <v>0</v>
      </c>
      <c r="D194" s="5" t="s">
        <v>1</v>
      </c>
      <c r="E194" s="5" t="s">
        <v>2</v>
      </c>
      <c r="F194" s="5" t="s">
        <v>3</v>
      </c>
      <c r="G194" s="5" t="s">
        <v>4</v>
      </c>
      <c r="H194" s="5" t="s">
        <v>5</v>
      </c>
      <c r="I194" s="5" t="s">
        <v>6</v>
      </c>
    </row>
    <row r="195" spans="1:9" ht="15.75" thickTop="1">
      <c r="B195" s="6" t="s">
        <v>7</v>
      </c>
      <c r="C195" s="7">
        <v>45117</v>
      </c>
      <c r="D195" s="7">
        <v>45118</v>
      </c>
      <c r="E195" s="7">
        <v>45119</v>
      </c>
      <c r="F195" s="7">
        <v>45120</v>
      </c>
      <c r="G195" s="7">
        <v>45121</v>
      </c>
      <c r="H195" s="7">
        <v>45122</v>
      </c>
      <c r="I195" s="7">
        <v>45123</v>
      </c>
    </row>
    <row r="196" spans="1:9">
      <c r="B196" s="8"/>
      <c r="C196" s="9"/>
      <c r="D196" s="9"/>
      <c r="E196" s="9"/>
      <c r="F196" s="9"/>
      <c r="G196" s="9"/>
      <c r="H196" s="9"/>
      <c r="I196" s="9"/>
    </row>
    <row r="197" spans="1:9" ht="188.25" customHeight="1" thickBot="1">
      <c r="B197" s="10" t="s">
        <v>8</v>
      </c>
      <c r="C197" s="24" t="s">
        <v>93</v>
      </c>
      <c r="D197" s="20" t="s">
        <v>90</v>
      </c>
      <c r="E197" s="11"/>
      <c r="F197" s="23" t="s">
        <v>94</v>
      </c>
      <c r="G197" s="12" t="s">
        <v>92</v>
      </c>
      <c r="H197" s="12"/>
      <c r="I197" s="11"/>
    </row>
    <row r="198" spans="1:9" ht="42" customHeight="1">
      <c r="B198" s="2" t="s">
        <v>9</v>
      </c>
      <c r="C198" s="3"/>
      <c r="D198" s="3"/>
      <c r="E198" s="3" t="s">
        <v>89</v>
      </c>
      <c r="F198" s="3"/>
      <c r="G198" s="3"/>
      <c r="H198" s="3"/>
      <c r="I198" s="3"/>
    </row>
    <row r="199" spans="1:9" ht="26.25" thickBot="1">
      <c r="B199" s="10" t="s">
        <v>16</v>
      </c>
      <c r="C199" s="12" t="s">
        <v>81</v>
      </c>
      <c r="D199" s="12"/>
      <c r="E199" s="12"/>
      <c r="F199" s="14"/>
      <c r="G199" s="12"/>
      <c r="H199" s="12"/>
      <c r="I199" s="12"/>
    </row>
    <row r="200" spans="1:9" ht="25.5">
      <c r="A200" t="s">
        <v>10</v>
      </c>
      <c r="B200" s="13" t="s">
        <v>11</v>
      </c>
      <c r="C200" s="3"/>
      <c r="D200" s="3"/>
      <c r="E200" s="3"/>
      <c r="F200" s="3"/>
      <c r="G200" s="3"/>
      <c r="H200" s="3"/>
      <c r="I200" s="3"/>
    </row>
    <row r="201" spans="1:9">
      <c r="B201" s="13" t="s">
        <v>12</v>
      </c>
      <c r="C201" s="3"/>
      <c r="D201" s="14"/>
      <c r="E201" s="3"/>
      <c r="F201" s="14"/>
      <c r="G201" s="3"/>
      <c r="H201" s="14"/>
      <c r="I201" s="3"/>
    </row>
    <row r="202" spans="1:9">
      <c r="B202" s="13" t="s">
        <v>13</v>
      </c>
      <c r="C202" s="3"/>
      <c r="D202" s="14"/>
      <c r="E202" s="3"/>
      <c r="F202" s="14"/>
      <c r="G202" s="3"/>
      <c r="H202" s="14"/>
      <c r="I202" s="3"/>
    </row>
    <row r="203" spans="1:9">
      <c r="B203" s="13" t="s">
        <v>14</v>
      </c>
      <c r="C203" s="3"/>
      <c r="D203" s="14"/>
      <c r="E203" s="3"/>
      <c r="F203" s="14"/>
      <c r="G203" s="3"/>
      <c r="H203" s="14"/>
      <c r="I203" s="3"/>
    </row>
    <row r="204" spans="1:9">
      <c r="B204" s="13" t="s">
        <v>15</v>
      </c>
      <c r="C204" s="3"/>
      <c r="D204" s="14"/>
      <c r="E204" s="3"/>
      <c r="F204" s="14"/>
      <c r="G204" s="3"/>
      <c r="H204" s="14"/>
      <c r="I204" s="3"/>
    </row>
    <row r="205" spans="1:9">
      <c r="B205" s="13" t="s">
        <v>16</v>
      </c>
      <c r="C205" s="3"/>
      <c r="D205" s="14"/>
      <c r="E205" s="3"/>
      <c r="F205" s="14"/>
      <c r="G205" s="3"/>
      <c r="H205" s="14"/>
      <c r="I205" s="3"/>
    </row>
  </sheetData>
  <pageMargins left="0.70866141732283472" right="0.70866141732283472" top="0.74803149606299213" bottom="0.74803149606299213" header="0.31496062992125984" footer="0.31496062992125984"/>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D6:R33"/>
  <sheetViews>
    <sheetView workbookViewId="0">
      <selection activeCell="J16" sqref="J16"/>
    </sheetView>
  </sheetViews>
  <sheetFormatPr defaultRowHeight="15"/>
  <cols>
    <col min="11" max="11" width="10.85546875" customWidth="1"/>
  </cols>
  <sheetData>
    <row r="6" spans="4:18" ht="21">
      <c r="D6" s="1" t="s">
        <v>73</v>
      </c>
    </row>
    <row r="9" spans="4:18">
      <c r="R9" t="s">
        <v>54</v>
      </c>
    </row>
    <row r="10" spans="4:18">
      <c r="D10" t="s">
        <v>18</v>
      </c>
      <c r="G10" t="s">
        <v>19</v>
      </c>
      <c r="J10" t="s">
        <v>44</v>
      </c>
      <c r="Q10" t="s">
        <v>20</v>
      </c>
      <c r="R10" t="s">
        <v>46</v>
      </c>
    </row>
    <row r="12" spans="4:18">
      <c r="D12" t="s">
        <v>21</v>
      </c>
      <c r="G12" t="s">
        <v>45</v>
      </c>
      <c r="J12" t="s">
        <v>22</v>
      </c>
      <c r="Q12" t="s">
        <v>42</v>
      </c>
      <c r="R12" t="s">
        <v>43</v>
      </c>
    </row>
    <row r="13" spans="4:18">
      <c r="J13" t="s">
        <v>23</v>
      </c>
    </row>
    <row r="16" spans="4:18">
      <c r="D16" t="s">
        <v>24</v>
      </c>
      <c r="J16" t="s">
        <v>48</v>
      </c>
    </row>
    <row r="19" spans="4:18">
      <c r="D19" t="s">
        <v>25</v>
      </c>
      <c r="G19" t="s">
        <v>50</v>
      </c>
      <c r="J19" t="s">
        <v>26</v>
      </c>
      <c r="L19" t="s">
        <v>27</v>
      </c>
      <c r="Q19" t="s">
        <v>52</v>
      </c>
      <c r="R19">
        <v>170</v>
      </c>
    </row>
    <row r="20" spans="4:18">
      <c r="G20" t="s">
        <v>28</v>
      </c>
      <c r="H20" s="19" t="s">
        <v>51</v>
      </c>
      <c r="J20" t="s">
        <v>29</v>
      </c>
      <c r="L20" t="s">
        <v>30</v>
      </c>
    </row>
    <row r="21" spans="4:18">
      <c r="J21" t="s">
        <v>31</v>
      </c>
      <c r="L21" t="s">
        <v>37</v>
      </c>
    </row>
    <row r="22" spans="4:18">
      <c r="J22" t="s">
        <v>32</v>
      </c>
      <c r="L22" t="s">
        <v>37</v>
      </c>
    </row>
    <row r="24" spans="4:18">
      <c r="D24" t="s">
        <v>47</v>
      </c>
      <c r="G24" t="s">
        <v>49</v>
      </c>
      <c r="J24" t="s">
        <v>33</v>
      </c>
      <c r="L24" t="s">
        <v>36</v>
      </c>
      <c r="Q24" t="s">
        <v>53</v>
      </c>
      <c r="R24">
        <v>180</v>
      </c>
    </row>
    <row r="25" spans="4:18">
      <c r="G25" t="s">
        <v>28</v>
      </c>
      <c r="H25" s="19" t="s">
        <v>34</v>
      </c>
      <c r="J25" t="s">
        <v>29</v>
      </c>
    </row>
    <row r="26" spans="4:18">
      <c r="J26" t="s">
        <v>35</v>
      </c>
    </row>
    <row r="27" spans="4:18">
      <c r="J27" t="s">
        <v>32</v>
      </c>
    </row>
    <row r="29" spans="4:18">
      <c r="G29" s="21"/>
    </row>
    <row r="30" spans="4:18">
      <c r="G30" s="21"/>
    </row>
    <row r="31" spans="4:18">
      <c r="G31" s="21"/>
    </row>
    <row r="32" spans="4:18">
      <c r="G32" s="21"/>
    </row>
    <row r="33" spans="7:7">
      <c r="G33" s="2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4:M13"/>
  <sheetViews>
    <sheetView workbookViewId="0">
      <selection activeCell="H9" sqref="H9"/>
    </sheetView>
  </sheetViews>
  <sheetFormatPr defaultRowHeight="15"/>
  <sheetData>
    <row r="4" spans="3:13" ht="21">
      <c r="C4" s="1" t="s">
        <v>67</v>
      </c>
    </row>
    <row r="6" spans="3:13">
      <c r="C6" t="s">
        <v>65</v>
      </c>
      <c r="G6" t="s">
        <v>121</v>
      </c>
    </row>
    <row r="7" spans="3:13">
      <c r="C7" t="s">
        <v>122</v>
      </c>
      <c r="G7" t="s">
        <v>70</v>
      </c>
      <c r="M7" t="s">
        <v>68</v>
      </c>
    </row>
    <row r="8" spans="3:13">
      <c r="C8" t="s">
        <v>66</v>
      </c>
      <c r="G8" t="s">
        <v>69</v>
      </c>
      <c r="M8" t="s">
        <v>68</v>
      </c>
    </row>
    <row r="11" spans="3:13" ht="21">
      <c r="C11" s="1" t="s">
        <v>71</v>
      </c>
    </row>
    <row r="13" spans="3:13">
      <c r="C13" t="s">
        <v>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E4B874-8118-4E60-A4B1-3E889EBFD1D4}">
  <dimension ref="B1:I9"/>
  <sheetViews>
    <sheetView workbookViewId="0">
      <selection activeCell="G14" sqref="G14"/>
    </sheetView>
  </sheetViews>
  <sheetFormatPr defaultRowHeight="15"/>
  <cols>
    <col min="3" max="3" width="13.140625" customWidth="1"/>
    <col min="4" max="4" width="12.5703125" customWidth="1"/>
    <col min="5" max="7" width="10.5703125" customWidth="1"/>
    <col min="8" max="8" width="18.5703125" customWidth="1"/>
    <col min="9" max="9" width="15.85546875" bestFit="1" customWidth="1"/>
  </cols>
  <sheetData>
    <row r="1" spans="2:9">
      <c r="B1" t="s">
        <v>143</v>
      </c>
      <c r="C1">
        <v>155</v>
      </c>
    </row>
    <row r="3" spans="2:9">
      <c r="B3" s="25" t="s">
        <v>123</v>
      </c>
      <c r="C3" s="25" t="s">
        <v>124</v>
      </c>
      <c r="D3" s="25" t="s">
        <v>141</v>
      </c>
      <c r="E3" s="25" t="s">
        <v>142</v>
      </c>
      <c r="F3" s="25" t="s">
        <v>133</v>
      </c>
      <c r="G3" s="25" t="s">
        <v>134</v>
      </c>
      <c r="H3" s="25" t="s">
        <v>125</v>
      </c>
      <c r="I3" s="25" t="s">
        <v>126</v>
      </c>
    </row>
    <row r="4" spans="2:9">
      <c r="B4" s="26">
        <v>1</v>
      </c>
      <c r="C4" s="26" t="s">
        <v>127</v>
      </c>
      <c r="D4" s="26">
        <v>0.6</v>
      </c>
      <c r="E4" s="26">
        <v>0.7</v>
      </c>
      <c r="F4" s="27">
        <f t="shared" ref="F4:G8" si="0">$C$1*D4</f>
        <v>93</v>
      </c>
      <c r="G4" s="27">
        <f t="shared" si="0"/>
        <v>108.5</v>
      </c>
      <c r="H4" s="26" t="s">
        <v>135</v>
      </c>
      <c r="I4" s="26"/>
    </row>
    <row r="5" spans="2:9">
      <c r="B5" s="26">
        <v>2</v>
      </c>
      <c r="C5" s="26" t="s">
        <v>128</v>
      </c>
      <c r="D5" s="26">
        <v>0.7</v>
      </c>
      <c r="E5" s="26">
        <v>0.8</v>
      </c>
      <c r="F5" s="27">
        <f t="shared" si="0"/>
        <v>108.5</v>
      </c>
      <c r="G5" s="27">
        <f t="shared" si="0"/>
        <v>124</v>
      </c>
      <c r="H5" s="26" t="s">
        <v>136</v>
      </c>
      <c r="I5" s="26"/>
    </row>
    <row r="6" spans="2:9">
      <c r="B6" s="26">
        <v>3</v>
      </c>
      <c r="C6" s="26" t="s">
        <v>129</v>
      </c>
      <c r="D6" s="26">
        <v>0.8</v>
      </c>
      <c r="E6" s="26">
        <v>0.85</v>
      </c>
      <c r="F6" s="27">
        <f t="shared" si="0"/>
        <v>124</v>
      </c>
      <c r="G6" s="27">
        <f t="shared" si="0"/>
        <v>131.75</v>
      </c>
      <c r="H6" s="26" t="s">
        <v>137</v>
      </c>
      <c r="I6" s="26"/>
    </row>
    <row r="7" spans="2:9">
      <c r="B7" s="26">
        <v>4</v>
      </c>
      <c r="C7" s="26" t="s">
        <v>130</v>
      </c>
      <c r="D7" s="26">
        <v>0.85</v>
      </c>
      <c r="E7" s="26">
        <v>0.95</v>
      </c>
      <c r="F7" s="27">
        <f t="shared" si="0"/>
        <v>131.75</v>
      </c>
      <c r="G7" s="27">
        <f t="shared" si="0"/>
        <v>147.25</v>
      </c>
      <c r="H7" s="26" t="s">
        <v>138</v>
      </c>
      <c r="I7" s="26"/>
    </row>
    <row r="8" spans="2:9">
      <c r="B8" s="26">
        <v>5</v>
      </c>
      <c r="C8" s="26" t="s">
        <v>131</v>
      </c>
      <c r="D8" s="26">
        <v>0.95</v>
      </c>
      <c r="E8" s="26"/>
      <c r="F8" s="27">
        <f t="shared" si="0"/>
        <v>147.25</v>
      </c>
      <c r="G8" s="27">
        <f t="shared" si="0"/>
        <v>0</v>
      </c>
      <c r="H8" s="26" t="s">
        <v>139</v>
      </c>
      <c r="I8" s="26"/>
    </row>
    <row r="9" spans="2:9">
      <c r="B9" s="26">
        <v>6</v>
      </c>
      <c r="C9" s="26" t="s">
        <v>132</v>
      </c>
      <c r="H9" s="26" t="s">
        <v>140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Notes</vt:lpstr>
      <vt:lpstr>April - July</vt:lpstr>
      <vt:lpstr>Alternate sessions</vt:lpstr>
      <vt:lpstr>Gym</vt:lpstr>
      <vt:lpstr>HR Zone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bponeill@es.co.nz</dc:creator>
  <cp:lastModifiedBy>npmur</cp:lastModifiedBy>
  <cp:lastPrinted>2019-04-18T15:07:28Z</cp:lastPrinted>
  <dcterms:created xsi:type="dcterms:W3CDTF">2014-03-09T00:33:10Z</dcterms:created>
  <dcterms:modified xsi:type="dcterms:W3CDTF">2023-04-07T15:06:31Z</dcterms:modified>
</cp:coreProperties>
</file>